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021\Section 3\"/>
    </mc:Choice>
  </mc:AlternateContent>
  <xr:revisionPtr revIDLastSave="0" documentId="13_ncr:1_{9A3EC9F2-73ED-439B-9BCB-D4CA12064F08}" xr6:coauthVersionLast="47" xr6:coauthVersionMax="47" xr10:uidLastSave="{00000000-0000-0000-0000-000000000000}"/>
  <bookViews>
    <workbookView xWindow="-28920" yWindow="-10260" windowWidth="29040" windowHeight="18240" xr2:uid="{0E2E8495-B7C8-4299-802D-2C6EF88EC4B6}"/>
  </bookViews>
  <sheets>
    <sheet name="2021 Report by County" sheetId="3" r:id="rId1"/>
    <sheet name="Sheet4" sheetId="4" state="hidden" r:id="rId2"/>
  </sheets>
  <definedNames>
    <definedName name="Collections1415">#REF!</definedName>
    <definedName name="_xlnm.Print_Area" localSheetId="0">'2021 Report by County'!$C$2:$V$380</definedName>
    <definedName name="_xlnm.Print_Titles" localSheetId="0">'2021 Report by County'!$2:$6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<sst xmlns="http://schemas.openxmlformats.org/spreadsheetml/2006/main" count="711" uniqueCount="687">
  <si>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</si>
  <si>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</si>
  <si>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</si>
  <si>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</si>
  <si>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</si>
  <si>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</si>
  <si>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</si>
  <si>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</si>
  <si>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</si>
  <si>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</si>
  <si>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</si>
  <si>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</si>
  <si>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</si>
  <si>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</si>
  <si>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</si>
  <si>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</si>
  <si>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</si>
  <si>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</si>
  <si>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</si>
  <si>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</si>
  <si>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</si>
  <si>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</si>
  <si>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</si>
  <si>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</si>
  <si>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</si>
  <si>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</si>
  <si>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</si>
  <si>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</si>
  <si>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</si>
  <si>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</si>
  <si>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</si>
  <si>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</si>
  <si>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</si>
  <si>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</si>
  <si>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</si>
  <si>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</si>
  <si>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</si>
  <si>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</si>
  <si>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</si>
  <si>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</si>
  <si>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</si>
  <si>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</si>
  <si>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</si>
  <si>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</si>
  <si>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</si>
  <si>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</si>
  <si>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</si>
  <si>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</si>
  <si>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</si>
  <si>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</si>
  <si>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</si>
  <si>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</si>
  <si>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</si>
  <si>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</si>
  <si>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</si>
  <si>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</si>
  <si>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</si>
  <si>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</si>
  <si>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</si>
  <si>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</si>
  <si>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</si>
  <si>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</si>
  <si>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</si>
  <si>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</si>
  <si>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</si>
  <si>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</si>
  <si>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</si>
  <si>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</si>
  <si>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</si>
  <si>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</si>
  <si>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</si>
  <si>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</si>
  <si>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</si>
  <si>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</si>
  <si>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</si>
  <si>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</si>
  <si>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</si>
  <si>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</si>
  <si>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</si>
  <si>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</si>
  <si>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</si>
  <si>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</si>
  <si>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</si>
  <si>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</si>
  <si>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</si>
  <si>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</si>
  <si>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</si>
  <si>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</si>
  <si>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</si>
  <si>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</si>
  <si>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</si>
  <si>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</si>
  <si>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</si>
  <si>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</si>
  <si>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</si>
  <si>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</si>
  <si>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</si>
  <si>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</si>
  <si>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</si>
  <si>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</si>
  <si>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</si>
  <si>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</si>
  <si>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</si>
  <si>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</si>
  <si>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</si>
  <si>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</si>
  <si>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</si>
  <si>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</si>
  <si>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</si>
  <si>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</si>
  <si>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</si>
  <si>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</si>
  <si>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</si>
  <si>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</si>
  <si>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</si>
  <si>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</si>
  <si>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</si>
  <si>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</si>
  <si>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</si>
  <si>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</si>
  <si>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</si>
  <si>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</si>
  <si>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</si>
  <si>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</si>
  <si>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</si>
  <si>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</si>
  <si>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</si>
  <si>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</si>
  <si>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</si>
  <si>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</si>
  <si>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</si>
  <si>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</si>
  <si>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</si>
  <si>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</si>
  <si>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</si>
  <si>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</si>
  <si>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</si>
  <si>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</si>
  <si>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</si>
  <si>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</si>
  <si>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</si>
  <si>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</si>
  <si>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</si>
  <si>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</si>
  <si>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</si>
  <si>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</si>
  <si>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</si>
  <si>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</si>
  <si>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</si>
  <si>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</si>
  <si>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</si>
  <si>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</si>
  <si>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</si>
  <si>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</si>
  <si>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</si>
  <si>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</si>
  <si>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</si>
  <si>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</si>
  <si>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</si>
  <si>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</si>
  <si>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</si>
  <si>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</si>
  <si>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</si>
  <si>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</si>
  <si>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</si>
  <si>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</si>
  <si>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</si>
  <si>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</si>
  <si>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</si>
  <si>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</si>
  <si>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</si>
  <si>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</si>
  <si>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</si>
  <si>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</si>
  <si>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</si>
  <si>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</si>
  <si>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</si>
  <si>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</si>
  <si>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</si>
  <si>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</si>
  <si>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</si>
  <si>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</si>
  <si>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</si>
  <si>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</si>
  <si>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</si>
  <si>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</si>
  <si>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</si>
  <si>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</si>
  <si>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</si>
  <si>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</si>
  <si>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</si>
  <si>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</si>
  <si>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</si>
  <si>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</si>
  <si>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</si>
  <si>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</si>
  <si>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</si>
  <si>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</si>
  <si>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</si>
  <si>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</si>
  <si>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</si>
  <si>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</si>
  <si>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</si>
  <si>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</si>
  <si>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</si>
  <si>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</si>
  <si>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</si>
  <si>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</si>
  <si>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</si>
  <si>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</si>
  <si>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</si>
  <si>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</si>
  <si>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</si>
  <si>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</si>
  <si>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</si>
  <si>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</si>
  <si>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</si>
  <si>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</si>
  <si>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</si>
  <si>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</si>
  <si>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</si>
  <si>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</si>
  <si>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</si>
  <si>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</si>
  <si>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</si>
  <si>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</si>
  <si>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</si>
  <si>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</si>
  <si>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</si>
  <si>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</si>
  <si>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</si>
  <si>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</si>
  <si>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</si>
  <si>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</si>
  <si>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</si>
  <si>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</si>
  <si>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</si>
  <si>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</si>
  <si>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</si>
  <si>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</si>
  <si>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</si>
  <si>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</si>
  <si>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</si>
  <si>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</si>
  <si>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</si>
  <si>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</si>
  <si>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</si>
  <si>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</si>
  <si>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</si>
  <si>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</si>
  <si>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</si>
  <si>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</si>
  <si>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</si>
  <si>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</si>
  <si>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</si>
  <si>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</si>
  <si>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</si>
  <si>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</si>
  <si>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</si>
  <si>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</si>
  <si>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</si>
  <si>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</si>
  <si>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</si>
  <si>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</si>
  <si>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</si>
  <si>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</si>
  <si>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</si>
  <si>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</si>
  <si>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</si>
  <si>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</si>
  <si>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</si>
  <si>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</si>
  <si>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</si>
  <si>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</si>
  <si>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</si>
  <si>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</si>
  <si>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</si>
  <si>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</si>
  <si>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</si>
  <si>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</si>
  <si>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</si>
  <si>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</si>
  <si>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</si>
  <si>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</si>
  <si>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</si>
  <si>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</si>
  <si>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</si>
  <si>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</si>
  <si>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</si>
  <si>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</si>
  <si>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</si>
  <si>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</si>
  <si>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</si>
  <si>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</si>
  <si>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</si>
  <si>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</si>
  <si>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</si>
  <si>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</si>
  <si>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</si>
  <si>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</si>
  <si>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</si>
  <si>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</si>
  <si>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</si>
  <si>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</si>
  <si>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</si>
  <si>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</si>
  <si>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</si>
  <si>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</si>
  <si>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</si>
  <si>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</si>
  <si>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</si>
  <si>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</si>
  <si>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</si>
  <si>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</si>
  <si>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</si>
  <si>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</si>
  <si>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</si>
  <si>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</si>
  <si>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</si>
  <si>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</si>
  <si>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</si>
  <si>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Green Mountain</t>
  </si>
  <si>
    <t>Washougal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</si>
  <si>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</si>
  <si>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</si>
  <si>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</si>
  <si>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</si>
  <si>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</si>
  <si>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</si>
  <si>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</si>
  <si>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</si>
  <si>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</si>
  <si>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</si>
  <si>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</si>
  <si>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</si>
  <si>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</si>
  <si>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</si>
  <si>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</si>
  <si>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</si>
  <si>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</si>
  <si>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</si>
  <si>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</si>
  <si>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</si>
  <si>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</si>
  <si>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</si>
  <si>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</si>
  <si>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</si>
  <si>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</si>
  <si>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</si>
  <si>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</si>
  <si>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</si>
  <si>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</si>
  <si>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</si>
  <si>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</si>
  <si>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</si>
  <si>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</si>
  <si>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</si>
  <si>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</si>
  <si>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</si>
  <si>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</si>
  <si>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</si>
  <si>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</si>
  <si>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</si>
  <si>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</si>
  <si>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</si>
  <si>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</si>
  <si>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</si>
  <si>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</si>
  <si>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</si>
  <si>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</si>
  <si>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</si>
  <si>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</si>
  <si>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</si>
  <si>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</si>
  <si>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</si>
  <si>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</si>
  <si>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</si>
  <si>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</si>
  <si>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</si>
  <si>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</si>
  <si>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</si>
  <si>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</si>
  <si>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</si>
  <si>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</si>
  <si>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</si>
  <si>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</si>
  <si>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</si>
  <si>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</si>
  <si>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</si>
  <si>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</si>
  <si>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</si>
  <si>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</si>
  <si>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</si>
  <si>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</si>
  <si>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</si>
  <si>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</si>
  <si>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</si>
  <si>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</si>
  <si>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</si>
  <si>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Bainbridge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</si>
  <si>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</si>
  <si>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</si>
  <si>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</si>
  <si>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</si>
  <si>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</si>
  <si>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</si>
  <si>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</si>
  <si>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</si>
  <si>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</si>
  <si>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</si>
  <si>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</si>
  <si>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</si>
  <si>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</si>
  <si>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</si>
  <si>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</si>
  <si>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</si>
  <si>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</si>
  <si>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</si>
  <si>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</si>
  <si>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</si>
  <si>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</si>
  <si>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</si>
  <si>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</si>
  <si>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</si>
  <si>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</si>
  <si>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</si>
  <si>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</si>
  <si>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</si>
  <si>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</si>
  <si>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</si>
  <si>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</si>
  <si>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</si>
  <si>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</si>
  <si>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</si>
  <si>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</si>
  <si>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</si>
  <si>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</si>
  <si>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</si>
  <si>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</si>
  <si>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</si>
  <si>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</si>
  <si>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</si>
  <si>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</si>
  <si>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</si>
  <si>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</si>
  <si>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</si>
  <si>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</si>
  <si>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</si>
  <si>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</si>
  <si>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</si>
  <si>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</si>
  <si>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</si>
  <si>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</si>
  <si>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</si>
  <si>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</si>
  <si>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</si>
  <si>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</si>
  <si>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</si>
  <si>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</si>
  <si>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</si>
  <si>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</si>
  <si>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</si>
  <si>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</si>
  <si>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</si>
  <si>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</si>
  <si>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</si>
  <si>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</si>
  <si>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</si>
  <si>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</si>
  <si>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</si>
  <si>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</si>
  <si>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</si>
  <si>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</si>
  <si>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</si>
  <si>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</si>
  <si>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</si>
  <si>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</si>
  <si>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</t>
  </si>
  <si>
    <t>Orcas</t>
  </si>
  <si>
    <t>Lopez</t>
  </si>
  <si>
    <t>San Juan</t>
  </si>
  <si>
    <t>Concrete</t>
  </si>
  <si>
    <t>Anacortes</t>
  </si>
  <si>
    <t>La Conner</t>
  </si>
  <si>
    <t>Conway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</si>
  <si>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</si>
  <si>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</si>
  <si>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</si>
  <si>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</si>
  <si>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</si>
  <si>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</si>
  <si>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</si>
  <si>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</si>
  <si>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</si>
  <si>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</si>
  <si>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</si>
  <si>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</si>
  <si>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</si>
  <si>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</si>
  <si>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</si>
  <si>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</si>
  <si>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</si>
  <si>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</si>
  <si>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</si>
  <si>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</si>
  <si>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</si>
  <si>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</si>
  <si>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</si>
  <si>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</si>
  <si>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</si>
  <si>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</si>
  <si>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Liberty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</si>
  <si>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</si>
  <si>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</si>
  <si>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</si>
  <si>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</si>
  <si>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</si>
  <si>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</si>
  <si>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</si>
  <si>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</si>
  <si>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</si>
  <si>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</si>
  <si>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</si>
  <si>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</si>
  <si>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</si>
  <si>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</si>
  <si>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</si>
  <si>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</si>
  <si>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</si>
  <si>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</si>
  <si>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</si>
  <si>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</si>
  <si>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</si>
  <si>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</si>
  <si>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</si>
  <si>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</si>
  <si>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</si>
  <si>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</si>
  <si>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</si>
  <si>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</si>
  <si>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</si>
  <si>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</si>
  <si>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</si>
  <si>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</si>
  <si>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</si>
  <si>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</si>
  <si>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</si>
  <si>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</si>
  <si>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</si>
  <si>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</si>
  <si>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</si>
  <si>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</si>
  <si>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</si>
  <si>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</si>
  <si>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</si>
  <si>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</si>
  <si>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Oakesdale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</si>
  <si>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</si>
  <si>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</si>
  <si>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</si>
  <si>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</si>
  <si>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</si>
  <si>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</si>
  <si>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</si>
  <si>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</si>
  <si>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</si>
  <si>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</si>
  <si>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</si>
  <si>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</si>
  <si>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</si>
  <si>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State Total</t>
  </si>
  <si>
    <t>Net Excess</t>
  </si>
  <si>
    <t>Spring</t>
  </si>
  <si>
    <t>Fall</t>
  </si>
  <si>
    <t>M&amp;O Levy</t>
  </si>
  <si>
    <t>Tax</t>
  </si>
  <si>
    <t>Collection</t>
  </si>
  <si>
    <t>Evergreen (Clark)</t>
  </si>
  <si>
    <t>Mt Vernon</t>
  </si>
  <si>
    <t>West Valley (Yak)</t>
  </si>
  <si>
    <t>Stanwood</t>
  </si>
  <si>
    <t>Sedro Woolley</t>
  </si>
  <si>
    <t>East Valley (Spok</t>
  </si>
  <si>
    <t>West Valley (Spok</t>
  </si>
  <si>
    <t>Burlington Edison</t>
  </si>
  <si>
    <t>East Valley (Yak)</t>
  </si>
  <si>
    <t>Mary M Knight</t>
  </si>
  <si>
    <t>Lacenter</t>
  </si>
  <si>
    <t>Kiona Benton</t>
  </si>
  <si>
    <t>Columbia (Walla)</t>
  </si>
  <si>
    <t>Naselle Grays Riv</t>
  </si>
  <si>
    <t>Mc Cleary</t>
  </si>
  <si>
    <t>Coulee/Hartline</t>
  </si>
  <si>
    <t>St John</t>
  </si>
  <si>
    <t>Columbia (Stev)</t>
  </si>
  <si>
    <t>Lacrosse Joint</t>
  </si>
  <si>
    <t>Evergreen (Stev)</t>
  </si>
  <si>
    <t>01000</t>
  </si>
  <si>
    <t>02000</t>
  </si>
  <si>
    <t>03000</t>
  </si>
  <si>
    <t>06000</t>
  </si>
  <si>
    <t>07000</t>
  </si>
  <si>
    <t>08000</t>
  </si>
  <si>
    <t>10000</t>
  </si>
  <si>
    <t>01999</t>
  </si>
  <si>
    <t>Adams County Total</t>
  </si>
  <si>
    <t>02999</t>
  </si>
  <si>
    <t>Asotin County Total</t>
  </si>
  <si>
    <t>03999</t>
  </si>
  <si>
    <t>Benton County Total</t>
  </si>
  <si>
    <t>04999</t>
  </si>
  <si>
    <t>Chelan County Total</t>
  </si>
  <si>
    <t>05999</t>
  </si>
  <si>
    <t>Clallam County Total</t>
  </si>
  <si>
    <t>06999</t>
  </si>
  <si>
    <t>Clark County Total</t>
  </si>
  <si>
    <t>07999</t>
  </si>
  <si>
    <t>Columbia County Total</t>
  </si>
  <si>
    <t>08999</t>
  </si>
  <si>
    <t>Cowlitz County Total</t>
  </si>
  <si>
    <t>09999</t>
  </si>
  <si>
    <t>Douglas County Total</t>
  </si>
  <si>
    <t>10999</t>
  </si>
  <si>
    <t>Ferry County Total</t>
  </si>
  <si>
    <t>11999</t>
  </si>
  <si>
    <t>Franklin County Total</t>
  </si>
  <si>
    <t>12999</t>
  </si>
  <si>
    <t>Garfield County Total</t>
  </si>
  <si>
    <t>13999</t>
  </si>
  <si>
    <t>Grant County Total</t>
  </si>
  <si>
    <t>14999</t>
  </si>
  <si>
    <t>Grays Harbor County Total</t>
  </si>
  <si>
    <t>15999</t>
  </si>
  <si>
    <t>Island County Total</t>
  </si>
  <si>
    <t>16999</t>
  </si>
  <si>
    <t>Jefferson County Total</t>
  </si>
  <si>
    <t>17999</t>
  </si>
  <si>
    <t>King County Total</t>
  </si>
  <si>
    <t>18999</t>
  </si>
  <si>
    <t>Kitsap County Total</t>
  </si>
  <si>
    <t>19999</t>
  </si>
  <si>
    <t>Kittitas County Total</t>
  </si>
  <si>
    <t>20999</t>
  </si>
  <si>
    <t>Klickitat County Total</t>
  </si>
  <si>
    <t>21999</t>
  </si>
  <si>
    <t>Lewis County Total</t>
  </si>
  <si>
    <t>22999</t>
  </si>
  <si>
    <t>Lincoln County Total</t>
  </si>
  <si>
    <t>23999</t>
  </si>
  <si>
    <t>Mason County Total</t>
  </si>
  <si>
    <t>24999</t>
  </si>
  <si>
    <t>Okanogan County Total</t>
  </si>
  <si>
    <t>25999</t>
  </si>
  <si>
    <t>Pacific County Total</t>
  </si>
  <si>
    <t>26999</t>
  </si>
  <si>
    <t>Pend Oreille County Total</t>
  </si>
  <si>
    <t>27999</t>
  </si>
  <si>
    <t>Pierce County Total</t>
  </si>
  <si>
    <t>28999</t>
  </si>
  <si>
    <t>San Juan County Total</t>
  </si>
  <si>
    <t>29999</t>
  </si>
  <si>
    <t>Skagit County Total</t>
  </si>
  <si>
    <t>30999</t>
  </si>
  <si>
    <t>Skamania County Total</t>
  </si>
  <si>
    <t>31999</t>
  </si>
  <si>
    <t>Snohomish County Total</t>
  </si>
  <si>
    <t>32999</t>
  </si>
  <si>
    <t>Spokane County Total</t>
  </si>
  <si>
    <t>33999</t>
  </si>
  <si>
    <t>Stevens County Total</t>
  </si>
  <si>
    <t>34999</t>
  </si>
  <si>
    <t>Thurston County Total</t>
  </si>
  <si>
    <t>35999</t>
  </si>
  <si>
    <t>Wahkiakum County Total</t>
  </si>
  <si>
    <t>36999</t>
  </si>
  <si>
    <t>Walla Walla County Total</t>
  </si>
  <si>
    <t>37999</t>
  </si>
  <si>
    <t>Whatcom County Total</t>
  </si>
  <si>
    <t>38999</t>
  </si>
  <si>
    <t>Whitman County Total</t>
  </si>
  <si>
    <t>39999</t>
  </si>
  <si>
    <t>Yakima County Total</t>
  </si>
  <si>
    <t>99999</t>
  </si>
  <si>
    <t>2020 Tax Collection Data</t>
  </si>
  <si>
    <t>Total</t>
  </si>
  <si>
    <t>%</t>
  </si>
  <si>
    <t>Three Year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</si>
</sst>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(* #,##0_);_(* \(#,##0\);_(* &quot;-&quot;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 MT"/>
    </font>
    <font>
      <sz val="12"/>
      <name val="Arial"/>
      <family val="2"/>
    </font>
    <font>
      <sz val="9"/>
      <name val="Arial MT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5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49" fontId="7" fillId="0" borderId="0" xfId="0" applyNumberFormat="1" applyFont="1"/>
    <xf numFmtId="0" fontId="7" fillId="0" borderId="0" xfId="0" quotePrefix="1" applyFont="1"/>
    <xf numFmtId="49" fontId="8" fillId="0" borderId="0" xfId="3" applyNumberFormat="1" applyFont="1"/>
    <xf numFmtId="0" fontId="2" fillId="0" borderId="0" xfId="0" applyFont="1" applyAlignment="1">
      <alignment vertical="center"/>
    </xf>
    <xf numFmtId="49" fontId="2" fillId="0" borderId="0" xfId="3" applyNumberFormat="1" applyFont="1"/>
    <xf numFmtId="49" fontId="2" fillId="0" borderId="0" xfId="0" applyNumberFormat="1" applyFont="1"/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/>
    <xf numFmtId="41" fontId="7" fillId="0" borderId="0" xfId="8" applyNumberFormat="1" applyFont="1" applyBorder="1" applyAlignment="1">
      <alignment horizontal="right"/>
    </xf>
    <xf numFmtId="41" fontId="7" fillId="0" borderId="0" xfId="8" applyNumberFormat="1" applyFont="1" applyBorder="1" applyAlignment="1">
      <alignment horizontal="center"/>
    </xf>
    <xf numFmtId="0" fontId="0" fillId="0" borderId="0" xfId="0" applyFont="1"/>
    <xf numFmtId="4" fontId="8" fillId="0" borderId="12" xfId="8" applyNumberFormat="1" applyFont="1" applyBorder="1" applyAlignment="1">
      <alignment horizontal="center"/>
    </xf>
    <xf numFmtId="0" fontId="8" fillId="0" borderId="11" xfId="8" applyFont="1" applyBorder="1" applyAlignment="1">
      <alignment horizontal="center"/>
    </xf>
    <xf numFmtId="1" fontId="8" fillId="0" borderId="13" xfId="8" quotePrefix="1" applyNumberFormat="1" applyFont="1" applyBorder="1" applyAlignment="1">
      <alignment horizontal="center"/>
    </xf>
    <xf numFmtId="2" fontId="8" fillId="0" borderId="6" xfId="8" applyNumberFormat="1" applyFont="1" applyBorder="1" applyAlignment="1">
      <alignment horizontal="center"/>
    </xf>
    <xf numFmtId="2" fontId="8" fillId="0" borderId="4" xfId="8" applyNumberFormat="1" applyFont="1" applyBorder="1" applyAlignment="1">
      <alignment horizontal="center"/>
    </xf>
    <xf numFmtId="2" fontId="8" fillId="0" borderId="3" xfId="8" applyNumberFormat="1" applyFont="1" applyBorder="1" applyAlignment="1">
      <alignment horizontal="center"/>
    </xf>
    <xf numFmtId="4" fontId="8" fillId="0" borderId="9" xfId="8" applyNumberFormat="1" applyFont="1" applyBorder="1" applyAlignment="1">
      <alignment horizontal="center"/>
    </xf>
    <xf numFmtId="2" fontId="8" fillId="0" borderId="9" xfId="8" applyNumberFormat="1" applyFont="1" applyBorder="1" applyAlignment="1">
      <alignment horizontal="center"/>
    </xf>
    <xf numFmtId="2" fontId="8" fillId="0" borderId="10" xfId="8" applyNumberFormat="1" applyFont="1" applyBorder="1" applyAlignment="1">
      <alignment horizontal="center"/>
    </xf>
    <xf numFmtId="2" fontId="8" fillId="0" borderId="8" xfId="8" applyNumberFormat="1" applyFont="1" applyBorder="1" applyAlignment="1">
      <alignment horizontal="center"/>
    </xf>
    <xf numFmtId="4" fontId="8" fillId="0" borderId="2" xfId="8" applyNumberFormat="1" applyFont="1" applyBorder="1" applyAlignment="1">
      <alignment horizontal="center"/>
    </xf>
    <xf numFmtId="2" fontId="8" fillId="0" borderId="2" xfId="8" applyNumberFormat="1" applyFont="1" applyBorder="1" applyAlignment="1">
      <alignment horizontal="center"/>
    </xf>
    <xf numFmtId="2" fontId="8" fillId="0" borderId="1" xfId="8" applyNumberFormat="1" applyFont="1" applyBorder="1" applyAlignment="1">
      <alignment horizontal="center"/>
    </xf>
    <xf numFmtId="2" fontId="8" fillId="0" borderId="5" xfId="8" applyNumberFormat="1" applyFont="1" applyBorder="1" applyAlignment="1">
      <alignment horizontal="center"/>
    </xf>
    <xf numFmtId="49" fontId="0" fillId="0" borderId="0" xfId="0" applyNumberFormat="1" applyFont="1"/>
    <xf numFmtId="2" fontId="0" fillId="0" borderId="0" xfId="0" applyNumberFormat="1" applyFont="1"/>
    <xf numFmtId="49" fontId="7" fillId="0" borderId="0" xfId="0" applyNumberFormat="1" applyFont="1" applyAlignment="1">
      <alignment horizontal="left"/>
    </xf>
    <xf numFmtId="0" fontId="0" fillId="0" borderId="0" xfId="0" quotePrefix="1" applyFont="1"/>
    <xf numFmtId="2" fontId="0" fillId="0" borderId="0" xfId="0" applyNumberFormat="1" applyFont="1" applyBorder="1"/>
    <xf numFmtId="2" fontId="2" fillId="0" borderId="0" xfId="0" applyNumberFormat="1" applyFont="1"/>
    <xf numFmtId="2" fontId="2" fillId="0" borderId="0" xfId="0" applyNumberFormat="1" applyFont="1" applyBorder="1"/>
    <xf numFmtId="43" fontId="7" fillId="0" borderId="0" xfId="1" applyFont="1" applyBorder="1" applyAlignment="1">
      <alignment horizontal="right"/>
    </xf>
    <xf numFmtId="43" fontId="8" fillId="0" borderId="0" xfId="1" applyFont="1" applyBorder="1" applyAlignment="1">
      <alignment horizontal="right"/>
    </xf>
    <xf numFmtId="43" fontId="2" fillId="0" borderId="0" xfId="1" applyFont="1" applyAlignment="1">
      <alignment horizontal="right"/>
    </xf>
    <xf numFmtId="43" fontId="0" fillId="0" borderId="0" xfId="0" applyNumberFormat="1" applyFont="1"/>
    <xf numFmtId="0" fontId="2" fillId="0" borderId="11" xfId="0" applyFont="1" applyBorder="1"/>
    <xf numFmtId="41" fontId="8" fillId="0" borderId="11" xfId="8" applyNumberFormat="1" applyFont="1" applyBorder="1" applyAlignment="1">
      <alignment horizontal="center"/>
    </xf>
    <xf numFmtId="41" fontId="8" fillId="0" borderId="11" xfId="8" applyNumberFormat="1" applyFont="1" applyBorder="1" applyAlignment="1">
      <alignment horizontal="right"/>
    </xf>
    <xf numFmtId="0" fontId="2" fillId="0" borderId="0" xfId="0" applyFont="1" applyBorder="1"/>
    <xf numFmtId="2" fontId="2" fillId="0" borderId="11" xfId="0" applyNumberFormat="1" applyFont="1" applyBorder="1"/>
    <xf numFmtId="41" fontId="8" fillId="0" borderId="7" xfId="8" applyNumberFormat="1" applyFont="1" applyBorder="1" applyAlignment="1">
      <alignment horizontal="center"/>
    </xf>
    <xf numFmtId="41" fontId="8" fillId="0" borderId="6" xfId="8" applyNumberFormat="1" applyFont="1" applyBorder="1" applyAlignment="1">
      <alignment horizontal="center"/>
    </xf>
    <xf numFmtId="41" fontId="8" fillId="0" borderId="4" xfId="8" applyNumberFormat="1" applyFont="1" applyBorder="1" applyAlignment="1">
      <alignment horizontal="center"/>
    </xf>
    <xf numFmtId="41" fontId="8" fillId="0" borderId="8" xfId="8" applyNumberFormat="1" applyFont="1" applyBorder="1" applyAlignment="1">
      <alignment horizontal="center"/>
    </xf>
    <xf numFmtId="41" fontId="8" fillId="0" borderId="9" xfId="8" applyNumberFormat="1" applyFont="1" applyBorder="1" applyAlignment="1">
      <alignment horizontal="center"/>
    </xf>
    <xf numFmtId="49" fontId="8" fillId="0" borderId="5" xfId="8" applyNumberFormat="1" applyFont="1" applyBorder="1" applyAlignment="1">
      <alignment horizontal="center"/>
    </xf>
    <xf numFmtId="41" fontId="8" fillId="0" borderId="2" xfId="8" applyNumberFormat="1" applyFont="1" applyBorder="1" applyAlignment="1">
      <alignment horizontal="center"/>
    </xf>
    <xf numFmtId="41" fontId="8" fillId="0" borderId="3" xfId="8" applyNumberFormat="1" applyFont="1" applyBorder="1" applyAlignment="1">
      <alignment horizontal="center"/>
    </xf>
    <xf numFmtId="41" fontId="8" fillId="0" borderId="10" xfId="8" applyNumberFormat="1" applyFont="1" applyBorder="1" applyAlignment="1">
      <alignment horizontal="center"/>
    </xf>
    <xf numFmtId="41" fontId="8" fillId="0" borderId="1" xfId="8" applyNumberFormat="1" applyFont="1" applyBorder="1" applyAlignment="1">
      <alignment horizontal="center"/>
    </xf>
  </cellXfs>
  <cellStyles count="11">
    <cellStyle name="Comma" xfId="1" builtinId="3"/>
    <cellStyle name="Comma 2" xfId="5" xr:uid="{D0BC3C7F-A181-4F23-8875-021B60ACC4BC}"/>
    <cellStyle name="Comma 3" xfId="4" xr:uid="{4B186B20-2C5B-4C74-9B2A-94D22D4EF909}"/>
    <cellStyle name="Comma 4" xfId="10" xr:uid="{E1162D0C-C504-4CBF-A606-D16DCE677327}"/>
    <cellStyle name="Normal" xfId="0" builtinId="0"/>
    <cellStyle name="Normal 2" xfId="3" xr:uid="{CC49E9F8-FD2F-4C01-9492-4B8F7B00E0F5}"/>
    <cellStyle name="Normal 2 2" xfId="9" xr:uid="{82CE1313-252E-4B0E-BD85-BBD005780CD6}"/>
    <cellStyle name="Normal 2 2 2" xfId="8" xr:uid="{30740F1F-1049-4ADF-81C0-7B552FB60EC8}"/>
    <cellStyle name="Normal 3" xfId="6" xr:uid="{A96734FF-EF52-485C-A0D7-051F46074B92}"/>
    <cellStyle name="Normal 4" xfId="2" xr:uid="{B7255586-C0BA-4CE8-9678-144B1636AEE4}"/>
    <cellStyle name="Normal 4 2" xfId="7" xr:uid="{C1291568-B526-4A64-A15E-476B6825F70F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TableStyleMedium2" defaultPivotStyle="PivotStyleLight16">
    <tableStyle name="OSPI PivotTable" table="0" count="2" xr9:uid="{05BD3E41-B082-407C-8738-18D81C67C4B0}">
      <tableStyleElement type="headerRow" dxfId="13"/>
      <tableStyleElement type="pageFieldValues" dxfId="12"/>
    </tableStyle>
    <tableStyle name="OSPI Table" pivot="0" count="2" xr9:uid="{38E307D8-5A07-4076-8603-B518FBB39094}">
      <tableStyleElement type="wholeTable" dxfId="11"/>
      <tableStyleElement type="headerRow" dxfId="10"/>
    </tableStyle>
    <tableStyle name="PivotTable Style 1" table="0" count="0" xr9:uid="{FBEA34AC-4DB1-4254-B97C-35705BB568CC}"/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0E69B-29A7-4E40-AEFC-B80CDF36295F}">
  <sheetPr>
    <tabColor theme="9" tint="0.79998168889431442"/>
    <pageSetUpPr fitToPage="1"/>
  </sheetPr>
  <dimension ref="B2:W383"/>
  <sheetViews>
    <sheetView tabSelected="1" topLeftCell="A3" zoomScaleNormal="100" workbookViewId="0">
      <selection activeCell="L16" sqref="L16"/>
    </sheetView>
  </sheetViews>
  <sheetFormatPr defaultColWidth="9.1328125" defaultRowHeight="14.25"/>
  <cols>
    <col min="1" max="1" width="9.1328125" style="14"/>
    <col min="2" max="2" width="0" style="14" hidden="1" customWidth="1"/>
    <col min="3" max="3" width="24.3984375" style="14" bestFit="1" customWidth="1"/>
    <col min="4" max="4" width="19.86328125" style="11" customWidth="1"/>
    <col min="5" max="5" width="17.265625" style="11" customWidth="1"/>
    <col min="6" max="6" width="17.265625" style="10" customWidth="1"/>
    <col min="7" max="7" width="4.265625" style="14" customWidth="1"/>
    <col min="8" max="8" width="11" style="14" bestFit="1" customWidth="1"/>
    <col min="9" max="10" width="9.1328125" style="14"/>
    <col min="11" max="11" width="4.265625" style="14" customWidth="1"/>
    <col min="12" max="14" width="9.1328125" style="14"/>
    <col min="15" max="15" width="4.265625" style="14" customWidth="1"/>
    <col min="16" max="18" width="9.1328125" style="14"/>
    <col min="19" max="19" width="4.265625" style="14" customWidth="1"/>
    <col min="20" max="21" width="9.1328125" style="14"/>
    <col min="22" max="22" width="9.1328125" style="14" customWidth="1"/>
    <col min="23" max="16384" width="9.1328125" style="14"/>
  </cols>
  <sheetData>
    <row r="2" spans="2:22">
      <c r="D2" s="46"/>
      <c r="E2" s="45" t="s">
        <v>683</v>
      </c>
      <c r="F2" s="52"/>
    </row>
    <row r="3" spans="2:22">
      <c r="D3" s="46" t="s">
        <v>571</v>
      </c>
      <c r="E3" s="47" t="s">
        <v>572</v>
      </c>
      <c r="F3" s="52" t="s">
        <v>573</v>
      </c>
      <c r="H3" s="15"/>
      <c r="I3" s="16">
        <v>2018</v>
      </c>
      <c r="J3" s="17"/>
      <c r="L3" s="15"/>
      <c r="M3" s="16">
        <v>2019</v>
      </c>
      <c r="N3" s="17"/>
      <c r="P3" s="15"/>
      <c r="Q3" s="16">
        <v>2020</v>
      </c>
      <c r="R3" s="17"/>
      <c r="T3" s="18"/>
      <c r="U3" s="19" t="s">
        <v>686</v>
      </c>
      <c r="V3" s="20"/>
    </row>
    <row r="4" spans="2:22">
      <c r="D4" s="48" t="s">
        <v>574</v>
      </c>
      <c r="E4" s="49" t="s">
        <v>575</v>
      </c>
      <c r="F4" s="53" t="s">
        <v>575</v>
      </c>
      <c r="H4" s="21" t="s">
        <v>572</v>
      </c>
      <c r="I4" s="22" t="s">
        <v>573</v>
      </c>
      <c r="J4" s="23" t="s">
        <v>684</v>
      </c>
      <c r="L4" s="21" t="s">
        <v>572</v>
      </c>
      <c r="M4" s="22" t="s">
        <v>573</v>
      </c>
      <c r="N4" s="23" t="s">
        <v>684</v>
      </c>
      <c r="P4" s="21" t="s">
        <v>572</v>
      </c>
      <c r="Q4" s="22" t="s">
        <v>573</v>
      </c>
      <c r="R4" s="23" t="s">
        <v>684</v>
      </c>
      <c r="T4" s="24" t="s">
        <v>572</v>
      </c>
      <c r="U4" s="22" t="s">
        <v>573</v>
      </c>
      <c r="V4" s="23" t="s">
        <v>684</v>
      </c>
    </row>
    <row r="5" spans="2:22">
      <c r="D5" s="50">
        <v>2020</v>
      </c>
      <c r="E5" s="51" t="s">
        <v>576</v>
      </c>
      <c r="F5" s="54" t="s">
        <v>576</v>
      </c>
      <c r="H5" s="25" t="s">
        <v>685</v>
      </c>
      <c r="I5" s="26" t="s">
        <v>685</v>
      </c>
      <c r="J5" s="27" t="s">
        <v>685</v>
      </c>
      <c r="L5" s="25" t="s">
        <v>685</v>
      </c>
      <c r="M5" s="26" t="s">
        <v>685</v>
      </c>
      <c r="N5" s="27" t="s">
        <v>685</v>
      </c>
      <c r="P5" s="25" t="s">
        <v>685</v>
      </c>
      <c r="Q5" s="26" t="s">
        <v>685</v>
      </c>
      <c r="R5" s="27" t="s">
        <v>685</v>
      </c>
      <c r="T5" s="28" t="s">
        <v>685</v>
      </c>
      <c r="U5" s="26" t="s">
        <v>685</v>
      </c>
      <c r="V5" s="27" t="s">
        <v>685</v>
      </c>
    </row>
    <row r="6" spans="2:22">
      <c r="D6" s="13"/>
      <c r="E6" s="13"/>
      <c r="F6" s="12"/>
    </row>
    <row r="7" spans="2:22">
      <c r="B7" s="29" t="s">
        <v>682</v>
      </c>
      <c r="C7" s="40" t="s">
        <v>570</v>
      </c>
      <c r="D7" s="41">
        <v>2037316762.1790068</v>
      </c>
      <c r="E7" s="41">
        <v>1191414829.0699999</v>
      </c>
      <c r="F7" s="42">
        <v>877037413.70000005</v>
      </c>
      <c r="G7" s="43"/>
      <c r="H7" s="44">
        <v>54.78</v>
      </c>
      <c r="I7" s="44">
        <v>44.825212881642422</v>
      </c>
      <c r="J7" s="44">
        <v>99.601606707173886</v>
      </c>
      <c r="K7" s="43"/>
      <c r="L7" s="44">
        <v>55.37291359358133</v>
      </c>
      <c r="M7" s="44">
        <v>44.844481968051966</v>
      </c>
      <c r="N7" s="44">
        <v>100.2173955616333</v>
      </c>
      <c r="O7" s="43"/>
      <c r="P7" s="44">
        <v>58.47960666635489</v>
      </c>
      <c r="Q7" s="44">
        <v>43.048652520875891</v>
      </c>
      <c r="R7" s="44">
        <v>101.52825918723079</v>
      </c>
      <c r="S7" s="43"/>
      <c r="T7" s="44">
        <v>56.210840086645412</v>
      </c>
      <c r="U7" s="44">
        <v>44.239449123523428</v>
      </c>
      <c r="V7" s="44">
        <v>100.44908715201267</v>
      </c>
    </row>
    <row r="8" spans="2:22">
      <c r="B8" s="6" t="s">
        <v>597</v>
      </c>
      <c r="C8" s="7"/>
      <c r="D8" s="13"/>
      <c r="E8" s="13"/>
      <c r="F8" s="12"/>
      <c r="H8" s="35"/>
      <c r="I8" s="30"/>
      <c r="J8" s="30"/>
      <c r="L8" s="30"/>
      <c r="M8" s="30"/>
      <c r="N8" s="30"/>
      <c r="P8" s="30"/>
      <c r="Q8" s="30"/>
      <c r="R8" s="30"/>
      <c r="T8" s="33"/>
      <c r="U8" s="33"/>
      <c r="V8" s="33"/>
    </row>
    <row r="9" spans="2:22">
      <c r="B9" s="2" t="s">
        <v>0</v>
      </c>
      <c r="C9" s="2" t="s">
        <v>295</v>
      </c>
      <c r="D9" s="36">
        <v>142000</v>
      </c>
      <c r="E9" s="36">
        <v>98184.639999999999</v>
      </c>
      <c r="F9" s="36">
        <v>26039.74</v>
      </c>
      <c r="H9" s="33">
        <v>63.465593333333324</v>
      </c>
      <c r="I9" s="30">
        <v>35.603793333333336</v>
      </c>
      <c r="J9" s="30">
        <v>99.069386666666659</v>
      </c>
      <c r="L9" s="30">
        <v>66.010572241542846</v>
      </c>
      <c r="M9" s="30">
        <v>37.585203920328802</v>
      </c>
      <c r="N9" s="30">
        <v>103.59577616187164</v>
      </c>
      <c r="P9" s="30">
        <v>69.144112676056338</v>
      </c>
      <c r="Q9" s="30">
        <v>18.337845070422539</v>
      </c>
      <c r="R9" s="30">
        <v>87.481957746478884</v>
      </c>
      <c r="T9" s="33">
        <v>66.206759416977505</v>
      </c>
      <c r="U9" s="33">
        <v>30.508947441361556</v>
      </c>
      <c r="V9" s="33">
        <v>96.715706858339061</v>
      </c>
    </row>
    <row r="10" spans="2:22">
      <c r="B10" s="2" t="s">
        <v>1</v>
      </c>
      <c r="C10" s="2" t="s">
        <v>296</v>
      </c>
      <c r="D10" s="36">
        <v>40000</v>
      </c>
      <c r="E10" s="36">
        <v>37242.600000000006</v>
      </c>
      <c r="F10" s="36">
        <v>8472.4500000000007</v>
      </c>
      <c r="H10" s="33">
        <v>61.31212</v>
      </c>
      <c r="I10" s="30">
        <v>35.99438</v>
      </c>
      <c r="J10" s="30">
        <v>97.3065</v>
      </c>
      <c r="L10" s="30">
        <v>61.764705098845916</v>
      </c>
      <c r="M10" s="30">
        <v>37.46163342379549</v>
      </c>
      <c r="N10" s="30">
        <v>99.226338522641413</v>
      </c>
      <c r="P10" s="30">
        <v>93.106500000000011</v>
      </c>
      <c r="Q10" s="30">
        <v>21.181125000000002</v>
      </c>
      <c r="R10" s="30">
        <v>114.28762500000002</v>
      </c>
      <c r="T10" s="33">
        <v>72.061108366281971</v>
      </c>
      <c r="U10" s="33">
        <v>31.545712807931835</v>
      </c>
      <c r="V10" s="33">
        <v>103.60682117421381</v>
      </c>
    </row>
    <row r="11" spans="2:22">
      <c r="B11" s="2" t="s">
        <v>2</v>
      </c>
      <c r="C11" s="2" t="s">
        <v>297</v>
      </c>
      <c r="D11" s="36">
        <v>2160000</v>
      </c>
      <c r="E11" s="36">
        <v>1431830.1099999999</v>
      </c>
      <c r="F11" s="36">
        <v>896091.9</v>
      </c>
      <c r="H11" s="33">
        <v>59.631938360655731</v>
      </c>
      <c r="I11" s="30">
        <v>39.731400983606555</v>
      </c>
      <c r="J11" s="30">
        <v>99.363339344262286</v>
      </c>
      <c r="L11" s="30">
        <v>61.873807793319521</v>
      </c>
      <c r="M11" s="30">
        <v>43.072378721411432</v>
      </c>
      <c r="N11" s="30">
        <v>104.94618651473095</v>
      </c>
      <c r="P11" s="30">
        <v>66.288431018518509</v>
      </c>
      <c r="Q11" s="30">
        <v>41.485736111111109</v>
      </c>
      <c r="R11" s="30">
        <v>107.77416712962962</v>
      </c>
      <c r="T11" s="33">
        <v>62.59805905749792</v>
      </c>
      <c r="U11" s="33">
        <v>41.429838605376368</v>
      </c>
      <c r="V11" s="33">
        <v>104.0278976628743</v>
      </c>
    </row>
    <row r="12" spans="2:22">
      <c r="B12" s="2" t="s">
        <v>3</v>
      </c>
      <c r="C12" s="2" t="s">
        <v>298</v>
      </c>
      <c r="D12" s="36">
        <v>511000</v>
      </c>
      <c r="E12" s="36">
        <v>349135.98</v>
      </c>
      <c r="F12" s="36">
        <v>173520.08</v>
      </c>
      <c r="H12" s="33">
        <v>69.681227703284534</v>
      </c>
      <c r="I12" s="30">
        <v>29.97905523434617</v>
      </c>
      <c r="J12" s="30">
        <v>99.660282937630711</v>
      </c>
      <c r="L12" s="30">
        <v>69.176563255002989</v>
      </c>
      <c r="M12" s="30">
        <v>31.396506428592936</v>
      </c>
      <c r="N12" s="30">
        <v>100.57306968359592</v>
      </c>
      <c r="P12" s="30">
        <v>68.324066536203517</v>
      </c>
      <c r="Q12" s="30">
        <v>33.956962818003909</v>
      </c>
      <c r="R12" s="30">
        <v>102.28102935420742</v>
      </c>
      <c r="T12" s="33">
        <v>69.060619164830356</v>
      </c>
      <c r="U12" s="33">
        <v>31.777508160314341</v>
      </c>
      <c r="V12" s="33">
        <v>100.83812732514468</v>
      </c>
    </row>
    <row r="13" spans="2:22">
      <c r="B13" s="2" t="s">
        <v>4</v>
      </c>
      <c r="C13" s="2" t="s">
        <v>299</v>
      </c>
      <c r="D13" s="36">
        <v>656391</v>
      </c>
      <c r="E13" s="36">
        <v>579380.87</v>
      </c>
      <c r="F13" s="36">
        <v>225780.62</v>
      </c>
      <c r="H13" s="30">
        <v>61.608018570334657</v>
      </c>
      <c r="I13" s="30">
        <v>36.969701844030375</v>
      </c>
      <c r="J13" s="30">
        <v>98.577720414365032</v>
      </c>
      <c r="L13" s="30">
        <v>63.20931383688071</v>
      </c>
      <c r="M13" s="30">
        <v>37.881656868791715</v>
      </c>
      <c r="N13" s="30">
        <v>101.09097070567242</v>
      </c>
      <c r="P13" s="30">
        <v>88.267643828145111</v>
      </c>
      <c r="Q13" s="30">
        <v>34.397275404446439</v>
      </c>
      <c r="R13" s="30">
        <v>122.66491923259156</v>
      </c>
      <c r="T13" s="33">
        <v>71.028325411786824</v>
      </c>
      <c r="U13" s="33">
        <v>36.416211372422843</v>
      </c>
      <c r="V13" s="33">
        <v>107.44453678420967</v>
      </c>
    </row>
    <row r="14" spans="2:22" s="1" customFormat="1">
      <c r="B14" s="9" t="s">
        <v>604</v>
      </c>
      <c r="C14" s="7" t="s">
        <v>605</v>
      </c>
      <c r="D14" s="37">
        <v>3509391</v>
      </c>
      <c r="E14" s="37">
        <v>2495774.1999999997</v>
      </c>
      <c r="F14" s="38">
        <v>1329904.79</v>
      </c>
      <c r="H14" s="34">
        <v>61.764750647652512</v>
      </c>
      <c r="I14" s="34">
        <v>37.45720964926295</v>
      </c>
      <c r="J14" s="34">
        <v>99.221960296915455</v>
      </c>
      <c r="L14" s="34">
        <v>63.278959093333754</v>
      </c>
      <c r="M14" s="34">
        <v>40.231204762011906</v>
      </c>
      <c r="N14" s="34">
        <v>103.51016385534567</v>
      </c>
      <c r="P14" s="34">
        <v>71.117017169075766</v>
      </c>
      <c r="Q14" s="34">
        <v>37.895600404742588</v>
      </c>
      <c r="R14" s="34">
        <v>109.01261757381835</v>
      </c>
      <c r="T14" s="35">
        <v>65.38690897002067</v>
      </c>
      <c r="U14" s="35">
        <v>38.528004938672488</v>
      </c>
      <c r="V14" s="35">
        <v>103.91491390869317</v>
      </c>
    </row>
    <row r="15" spans="2:22">
      <c r="B15" s="8" t="s">
        <v>598</v>
      </c>
      <c r="C15" s="7"/>
      <c r="D15" s="36"/>
      <c r="E15" s="36"/>
      <c r="F15" s="36"/>
      <c r="H15" s="30"/>
      <c r="I15" s="30"/>
      <c r="J15" s="30"/>
      <c r="L15" s="30"/>
      <c r="M15" s="30"/>
      <c r="N15" s="30"/>
      <c r="P15" s="30"/>
      <c r="Q15" s="30"/>
      <c r="R15" s="30"/>
      <c r="T15" s="33"/>
      <c r="U15" s="33"/>
      <c r="V15" s="33"/>
    </row>
    <row r="16" spans="2:22">
      <c r="B16" s="2" t="s">
        <v>5</v>
      </c>
      <c r="C16" s="2" t="s">
        <v>300</v>
      </c>
      <c r="D16" s="36">
        <v>2570834</v>
      </c>
      <c r="E16" s="36">
        <v>1705361.0200000003</v>
      </c>
      <c r="F16" s="36">
        <v>1062745.22</v>
      </c>
      <c r="H16" s="30">
        <v>57.787222134499757</v>
      </c>
      <c r="I16" s="30">
        <v>40.96810741859241</v>
      </c>
      <c r="J16" s="30">
        <v>98.755329553092167</v>
      </c>
      <c r="L16" s="30">
        <v>58.85508946213254</v>
      </c>
      <c r="M16" s="30">
        <v>42.887739086181234</v>
      </c>
      <c r="N16" s="30">
        <v>101.74282854831378</v>
      </c>
      <c r="P16" s="30">
        <v>66.334933332918439</v>
      </c>
      <c r="Q16" s="30">
        <v>41.338539166667317</v>
      </c>
      <c r="R16" s="30">
        <v>107.67347249958576</v>
      </c>
      <c r="T16" s="33">
        <v>60.992414976516919</v>
      </c>
      <c r="U16" s="33">
        <v>41.731461890480318</v>
      </c>
      <c r="V16" s="33">
        <v>102.72387686699723</v>
      </c>
    </row>
    <row r="17" spans="2:22">
      <c r="B17" s="2" t="s">
        <v>6</v>
      </c>
      <c r="C17" s="2" t="s">
        <v>301</v>
      </c>
      <c r="D17" s="36">
        <v>633340.31956024002</v>
      </c>
      <c r="E17" s="36">
        <v>384241.47</v>
      </c>
      <c r="F17" s="36">
        <v>261877.61</v>
      </c>
      <c r="H17" s="30">
        <v>57.93880504856471</v>
      </c>
      <c r="I17" s="30">
        <v>40.926887404698924</v>
      </c>
      <c r="J17" s="30">
        <v>98.865692453263634</v>
      </c>
      <c r="L17" s="30">
        <v>59.245089210731059</v>
      </c>
      <c r="M17" s="30">
        <v>42.974493750180002</v>
      </c>
      <c r="N17" s="30">
        <v>102.21958296091105</v>
      </c>
      <c r="P17" s="30">
        <v>60.669036556333268</v>
      </c>
      <c r="Q17" s="30">
        <v>41.348640203711454</v>
      </c>
      <c r="R17" s="30">
        <v>102.01767676004472</v>
      </c>
      <c r="T17" s="33">
        <v>59.284310271876343</v>
      </c>
      <c r="U17" s="33">
        <v>41.750007119530125</v>
      </c>
      <c r="V17" s="33">
        <v>101.03431739140647</v>
      </c>
    </row>
    <row r="18" spans="2:22" s="1" customFormat="1">
      <c r="B18" s="9" t="s">
        <v>606</v>
      </c>
      <c r="C18" s="7" t="s">
        <v>607</v>
      </c>
      <c r="D18" s="37">
        <v>3204174.31956024</v>
      </c>
      <c r="E18" s="37">
        <v>2089602.4900000002</v>
      </c>
      <c r="F18" s="37">
        <v>1324622.83</v>
      </c>
      <c r="H18" s="34">
        <v>57.824916017832848</v>
      </c>
      <c r="I18" s="34">
        <v>40.957857302975654</v>
      </c>
      <c r="J18" s="34">
        <v>98.782773320808502</v>
      </c>
      <c r="L18" s="34">
        <v>58.942731661027871</v>
      </c>
      <c r="M18" s="34">
        <v>42.907234918023697</v>
      </c>
      <c r="N18" s="34">
        <v>101.84996657905157</v>
      </c>
      <c r="P18" s="34">
        <v>65.215006475889552</v>
      </c>
      <c r="Q18" s="34">
        <v>41.340535747811593</v>
      </c>
      <c r="R18" s="34">
        <v>106.55554222370114</v>
      </c>
      <c r="T18" s="35">
        <v>60.660884718250088</v>
      </c>
      <c r="U18" s="35">
        <v>41.735209322936981</v>
      </c>
      <c r="V18" s="35">
        <v>102.39609404118706</v>
      </c>
    </row>
    <row r="19" spans="2:22">
      <c r="B19" s="6" t="s">
        <v>599</v>
      </c>
      <c r="C19" s="7"/>
      <c r="D19" s="36"/>
      <c r="E19" s="36"/>
      <c r="F19" s="36"/>
      <c r="H19" s="30"/>
      <c r="I19" s="30"/>
      <c r="J19" s="30"/>
      <c r="L19" s="30"/>
      <c r="M19" s="30"/>
      <c r="N19" s="30"/>
      <c r="P19" s="30"/>
      <c r="Q19" s="30"/>
      <c r="R19" s="30"/>
      <c r="T19" s="33"/>
      <c r="U19" s="33"/>
      <c r="V19" s="33"/>
    </row>
    <row r="20" spans="2:22">
      <c r="B20" s="3" t="s">
        <v>7</v>
      </c>
      <c r="C20" s="2" t="s">
        <v>302</v>
      </c>
      <c r="D20" s="36">
        <v>14850000</v>
      </c>
      <c r="E20" s="36">
        <v>9559551.870000001</v>
      </c>
      <c r="F20" s="36">
        <v>6438400.1799999997</v>
      </c>
      <c r="H20" s="30">
        <v>56.361078124999999</v>
      </c>
      <c r="I20" s="30">
        <v>42.8676361328125</v>
      </c>
      <c r="J20" s="30">
        <v>99.228714257812499</v>
      </c>
      <c r="L20" s="30">
        <v>59.765106506208554</v>
      </c>
      <c r="M20" s="30">
        <v>43.592403191080734</v>
      </c>
      <c r="N20" s="30">
        <v>103.35750969728929</v>
      </c>
      <c r="P20" s="30">
        <v>64.37408666666667</v>
      </c>
      <c r="Q20" s="30">
        <v>43.356230168350166</v>
      </c>
      <c r="R20" s="30">
        <v>107.73031683501684</v>
      </c>
      <c r="T20" s="33">
        <v>60.166757099291743</v>
      </c>
      <c r="U20" s="33">
        <v>43.272089830747802</v>
      </c>
      <c r="V20" s="33">
        <v>103.43884693003953</v>
      </c>
    </row>
    <row r="21" spans="2:22">
      <c r="B21" s="2" t="s">
        <v>8</v>
      </c>
      <c r="C21" s="2" t="s">
        <v>303</v>
      </c>
      <c r="D21" s="36">
        <v>330547</v>
      </c>
      <c r="E21" s="36">
        <v>189657.82</v>
      </c>
      <c r="F21" s="36">
        <v>146772.56</v>
      </c>
      <c r="H21" s="30">
        <v>52.702751020625996</v>
      </c>
      <c r="I21" s="30">
        <v>46.706606718787526</v>
      </c>
      <c r="J21" s="30">
        <v>99.409357739413522</v>
      </c>
      <c r="L21" s="30">
        <v>56.335885161384581</v>
      </c>
      <c r="M21" s="30">
        <v>43.990950010641441</v>
      </c>
      <c r="N21" s="30">
        <v>100.32683517202602</v>
      </c>
      <c r="P21" s="30">
        <v>57.376960008712828</v>
      </c>
      <c r="Q21" s="30">
        <v>44.40293210950334</v>
      </c>
      <c r="R21" s="30">
        <v>101.77989211821617</v>
      </c>
      <c r="T21" s="33">
        <v>55.471865396907809</v>
      </c>
      <c r="U21" s="33">
        <v>45.033496279644105</v>
      </c>
      <c r="V21" s="33">
        <v>100.50536167655191</v>
      </c>
    </row>
    <row r="22" spans="2:22">
      <c r="B22" s="5" t="s">
        <v>9</v>
      </c>
      <c r="C22" s="2" t="s">
        <v>588</v>
      </c>
      <c r="D22" s="36">
        <v>1500000</v>
      </c>
      <c r="E22" s="36">
        <v>39418.579999999958</v>
      </c>
      <c r="F22" s="36">
        <v>631165.01</v>
      </c>
      <c r="H22" s="30">
        <v>59.874260000000014</v>
      </c>
      <c r="I22" s="30">
        <v>39.893858636363639</v>
      </c>
      <c r="J22" s="30">
        <v>99.768118636363653</v>
      </c>
      <c r="L22" s="30">
        <v>60.709102538401183</v>
      </c>
      <c r="M22" s="30">
        <v>42.136795028572301</v>
      </c>
      <c r="N22" s="30">
        <v>102.84589756697349</v>
      </c>
      <c r="P22" s="30">
        <v>2.6279053333333304</v>
      </c>
      <c r="Q22" s="30">
        <v>42.077667333333338</v>
      </c>
      <c r="R22" s="30">
        <v>44.705572666666669</v>
      </c>
      <c r="T22" s="33">
        <v>41.070422623911504</v>
      </c>
      <c r="U22" s="33">
        <v>41.369440332756426</v>
      </c>
      <c r="V22" s="33">
        <v>82.439862956667938</v>
      </c>
    </row>
    <row r="23" spans="2:22">
      <c r="B23" s="2" t="s">
        <v>10</v>
      </c>
      <c r="C23" s="2" t="s">
        <v>304</v>
      </c>
      <c r="D23" s="36">
        <v>1000000</v>
      </c>
      <c r="E23" s="36">
        <v>678348.24999999988</v>
      </c>
      <c r="F23" s="36">
        <v>429997.13</v>
      </c>
      <c r="H23" s="30">
        <v>54.879909743589728</v>
      </c>
      <c r="I23" s="30">
        <v>43.929065128205131</v>
      </c>
      <c r="J23" s="30">
        <v>98.808974871794859</v>
      </c>
      <c r="L23" s="30">
        <v>58.590924038134929</v>
      </c>
      <c r="M23" s="30">
        <v>44.087555378749812</v>
      </c>
      <c r="N23" s="30">
        <v>102.67847941688474</v>
      </c>
      <c r="P23" s="30">
        <v>67.834824999999981</v>
      </c>
      <c r="Q23" s="30">
        <v>42.999713</v>
      </c>
      <c r="R23" s="30">
        <v>110.83453799999998</v>
      </c>
      <c r="T23" s="33">
        <v>60.435219593908208</v>
      </c>
      <c r="U23" s="33">
        <v>43.672111168984976</v>
      </c>
      <c r="V23" s="33">
        <v>104.10733076289318</v>
      </c>
    </row>
    <row r="24" spans="2:22">
      <c r="B24" s="2" t="s">
        <v>11</v>
      </c>
      <c r="C24" s="2" t="s">
        <v>305</v>
      </c>
      <c r="D24" s="36">
        <v>2774261</v>
      </c>
      <c r="E24" s="36">
        <v>1743750.3099999998</v>
      </c>
      <c r="F24" s="36">
        <v>1113161.28</v>
      </c>
      <c r="H24" s="30">
        <v>53.677370411472978</v>
      </c>
      <c r="I24" s="30">
        <v>37.503422048213871</v>
      </c>
      <c r="J24" s="30">
        <v>91.180792459686842</v>
      </c>
      <c r="L24" s="30">
        <v>53.449507133081731</v>
      </c>
      <c r="M24" s="30">
        <v>39.24670651568232</v>
      </c>
      <c r="N24" s="30">
        <v>92.696213648764058</v>
      </c>
      <c r="P24" s="30">
        <v>62.854587582062393</v>
      </c>
      <c r="Q24" s="30">
        <v>40.124605435465519</v>
      </c>
      <c r="R24" s="30">
        <v>102.9791930175279</v>
      </c>
      <c r="T24" s="33">
        <v>56.660488375539025</v>
      </c>
      <c r="U24" s="33">
        <v>38.958244666453908</v>
      </c>
      <c r="V24" s="33">
        <v>95.61873304199294</v>
      </c>
    </row>
    <row r="25" spans="2:22">
      <c r="B25" s="2" t="s">
        <v>12</v>
      </c>
      <c r="C25" s="2" t="s">
        <v>306</v>
      </c>
      <c r="D25" s="36">
        <v>24000000</v>
      </c>
      <c r="E25" s="36">
        <v>14038047.039999999</v>
      </c>
      <c r="F25" s="36">
        <v>10146314.07</v>
      </c>
      <c r="H25" s="30">
        <v>56.256913818897644</v>
      </c>
      <c r="I25" s="30">
        <v>42.934796614173223</v>
      </c>
      <c r="J25" s="30">
        <v>99.191710433070867</v>
      </c>
      <c r="L25" s="30">
        <v>57.819807819976788</v>
      </c>
      <c r="M25" s="30">
        <v>42.568085541909475</v>
      </c>
      <c r="N25" s="30">
        <v>100.38789336188626</v>
      </c>
      <c r="P25" s="30">
        <v>58.491862666666663</v>
      </c>
      <c r="Q25" s="30">
        <v>42.276308625000006</v>
      </c>
      <c r="R25" s="30">
        <v>100.76817129166668</v>
      </c>
      <c r="T25" s="33">
        <v>57.522861435180367</v>
      </c>
      <c r="U25" s="33">
        <v>42.593063593694239</v>
      </c>
      <c r="V25" s="33">
        <v>100.11592502887459</v>
      </c>
    </row>
    <row r="26" spans="2:22" s="1" customFormat="1">
      <c r="B26" s="9" t="s">
        <v>608</v>
      </c>
      <c r="C26" s="7" t="s">
        <v>609</v>
      </c>
      <c r="D26" s="37">
        <v>44454808</v>
      </c>
      <c r="E26" s="37">
        <v>26248773.870000001</v>
      </c>
      <c r="F26" s="37">
        <v>18905810.229999997</v>
      </c>
      <c r="H26" s="34">
        <v>56.18870565050009</v>
      </c>
      <c r="I26" s="34">
        <v>42.459260213524075</v>
      </c>
      <c r="J26" s="34">
        <v>98.647965864024172</v>
      </c>
      <c r="L26" s="34">
        <v>58.421696655174493</v>
      </c>
      <c r="M26" s="34">
        <v>42.782864583555948</v>
      </c>
      <c r="N26" s="34">
        <v>101.20456123873043</v>
      </c>
      <c r="P26" s="34">
        <v>59.045972867546745</v>
      </c>
      <c r="Q26" s="34">
        <v>42.528156302013485</v>
      </c>
      <c r="R26" s="34">
        <v>101.57412916956022</v>
      </c>
      <c r="T26" s="35">
        <v>57.885458391073776</v>
      </c>
      <c r="U26" s="35">
        <v>42.590093699697839</v>
      </c>
      <c r="V26" s="35">
        <v>100.47555209077161</v>
      </c>
    </row>
    <row r="27" spans="2:22">
      <c r="B27" s="6"/>
      <c r="C27" s="7"/>
      <c r="D27" s="36"/>
      <c r="E27" s="36"/>
      <c r="F27" s="36"/>
      <c r="H27" s="30"/>
      <c r="I27" s="30"/>
      <c r="J27" s="30"/>
      <c r="L27" s="30"/>
      <c r="M27" s="30"/>
      <c r="N27" s="30"/>
      <c r="P27" s="30"/>
      <c r="Q27" s="30"/>
      <c r="R27" s="30"/>
      <c r="T27" s="33"/>
      <c r="U27" s="33"/>
      <c r="V27" s="33"/>
    </row>
    <row r="28" spans="2:22">
      <c r="B28" s="2" t="s">
        <v>13</v>
      </c>
      <c r="C28" s="2" t="s">
        <v>307</v>
      </c>
      <c r="D28" s="36">
        <v>1448919.2152344</v>
      </c>
      <c r="E28" s="36">
        <v>889903.41999999993</v>
      </c>
      <c r="F28" s="36">
        <v>630663</v>
      </c>
      <c r="H28" s="30">
        <v>57.101432278876352</v>
      </c>
      <c r="I28" s="30">
        <v>42.535920948343929</v>
      </c>
      <c r="J28" s="30">
        <v>99.637353227220274</v>
      </c>
      <c r="L28" s="30">
        <v>60.883876603248325</v>
      </c>
      <c r="M28" s="30">
        <v>42.110435241833677</v>
      </c>
      <c r="N28" s="30">
        <v>102.994311845082</v>
      </c>
      <c r="P28" s="30">
        <v>61.418429036158173</v>
      </c>
      <c r="Q28" s="30">
        <v>43.526443252943821</v>
      </c>
      <c r="R28" s="30">
        <v>104.94487228910199</v>
      </c>
      <c r="T28" s="33">
        <v>59.801245972760945</v>
      </c>
      <c r="U28" s="33">
        <v>42.72426648104048</v>
      </c>
      <c r="V28" s="33">
        <v>102.52551245380141</v>
      </c>
    </row>
    <row r="29" spans="2:22">
      <c r="B29" s="2" t="s">
        <v>14</v>
      </c>
      <c r="C29" s="2" t="s">
        <v>308</v>
      </c>
      <c r="D29" s="36">
        <v>0</v>
      </c>
      <c r="E29" s="36">
        <v>0</v>
      </c>
      <c r="F29" s="36">
        <v>0</v>
      </c>
      <c r="H29" s="30">
        <v>0</v>
      </c>
      <c r="I29" s="30">
        <v>0</v>
      </c>
      <c r="J29" s="30">
        <v>0</v>
      </c>
      <c r="L29" s="30">
        <v>0</v>
      </c>
      <c r="M29" s="30">
        <v>0</v>
      </c>
      <c r="N29" s="30">
        <v>0</v>
      </c>
      <c r="P29" s="30">
        <v>0</v>
      </c>
      <c r="Q29" s="30">
        <v>0</v>
      </c>
      <c r="R29" s="30">
        <v>0</v>
      </c>
      <c r="T29" s="33">
        <v>0</v>
      </c>
      <c r="U29" s="33">
        <v>0</v>
      </c>
      <c r="V29" s="33">
        <v>0</v>
      </c>
    </row>
    <row r="30" spans="2:22">
      <c r="B30" s="2" t="s">
        <v>15</v>
      </c>
      <c r="C30" s="2" t="s">
        <v>309</v>
      </c>
      <c r="D30" s="36">
        <v>468655.74701897998</v>
      </c>
      <c r="E30" s="36">
        <v>281195.30000000005</v>
      </c>
      <c r="F30" s="36">
        <v>200733.03</v>
      </c>
      <c r="H30" s="30">
        <v>58.491800806938258</v>
      </c>
      <c r="I30" s="30">
        <v>41.246713971099943</v>
      </c>
      <c r="J30" s="30">
        <v>99.738514778038194</v>
      </c>
      <c r="L30" s="30">
        <v>57.113509242226371</v>
      </c>
      <c r="M30" s="30">
        <v>43.120973205153973</v>
      </c>
      <c r="N30" s="30">
        <v>100.23448244738034</v>
      </c>
      <c r="P30" s="30">
        <v>60.000395127686758</v>
      </c>
      <c r="Q30" s="30">
        <v>42.831658691229187</v>
      </c>
      <c r="R30" s="30">
        <v>102.83205381891594</v>
      </c>
      <c r="T30" s="33">
        <v>58.535235058950462</v>
      </c>
      <c r="U30" s="33">
        <v>42.399781955827706</v>
      </c>
      <c r="V30" s="33">
        <v>100.93501701477817</v>
      </c>
    </row>
    <row r="31" spans="2:22">
      <c r="B31" s="2" t="s">
        <v>16</v>
      </c>
      <c r="C31" s="2" t="s">
        <v>310</v>
      </c>
      <c r="D31" s="36">
        <v>3454220.5590673201</v>
      </c>
      <c r="E31" s="36">
        <v>2048163.6800000002</v>
      </c>
      <c r="F31" s="36">
        <v>1509874.48</v>
      </c>
      <c r="H31" s="30">
        <v>57.144779751204233</v>
      </c>
      <c r="I31" s="30">
        <v>42.645677126237672</v>
      </c>
      <c r="J31" s="30">
        <v>99.790456877441898</v>
      </c>
      <c r="L31" s="30">
        <v>55.244332136981569</v>
      </c>
      <c r="M31" s="30">
        <v>42.234139196192352</v>
      </c>
      <c r="N31" s="30">
        <v>97.478471333173928</v>
      </c>
      <c r="P31" s="30">
        <v>59.294525204060164</v>
      </c>
      <c r="Q31" s="30">
        <v>43.711003804797102</v>
      </c>
      <c r="R31" s="30">
        <v>103.00552900885727</v>
      </c>
      <c r="T31" s="33">
        <v>57.227879030748653</v>
      </c>
      <c r="U31" s="33">
        <v>42.863606709075704</v>
      </c>
      <c r="V31" s="33">
        <v>100.09148573982436</v>
      </c>
    </row>
    <row r="32" spans="2:22">
      <c r="B32" s="2" t="s">
        <v>17</v>
      </c>
      <c r="C32" s="2" t="s">
        <v>311</v>
      </c>
      <c r="D32" s="36">
        <v>1324716.5152952999</v>
      </c>
      <c r="E32" s="36">
        <v>950282.83000000007</v>
      </c>
      <c r="F32" s="36">
        <v>582892.52</v>
      </c>
      <c r="H32" s="30">
        <v>55.186254445152748</v>
      </c>
      <c r="I32" s="30">
        <v>40.057093183799587</v>
      </c>
      <c r="J32" s="30">
        <v>95.243347628952336</v>
      </c>
      <c r="L32" s="30">
        <v>57.890547194681183</v>
      </c>
      <c r="M32" s="30">
        <v>45.297458302678187</v>
      </c>
      <c r="N32" s="30">
        <v>103.18800549735937</v>
      </c>
      <c r="P32" s="30">
        <v>71.734806581479603</v>
      </c>
      <c r="Q32" s="30">
        <v>44.001302412242076</v>
      </c>
      <c r="R32" s="30">
        <v>115.73610899372167</v>
      </c>
      <c r="T32" s="33">
        <v>61.603869407104504</v>
      </c>
      <c r="U32" s="33">
        <v>43.118617966239952</v>
      </c>
      <c r="V32" s="33">
        <v>104.72248737334446</v>
      </c>
    </row>
    <row r="33" spans="2:22">
      <c r="B33" s="2" t="s">
        <v>18</v>
      </c>
      <c r="C33" s="2" t="s">
        <v>312</v>
      </c>
      <c r="D33" s="36">
        <v>3225522.3191863801</v>
      </c>
      <c r="E33" s="36">
        <v>1882003.5</v>
      </c>
      <c r="F33" s="36">
        <v>1400464.38</v>
      </c>
      <c r="H33" s="30">
        <v>56.583484958045716</v>
      </c>
      <c r="I33" s="30">
        <v>43.487379860560779</v>
      </c>
      <c r="J33" s="30">
        <v>100.07086481860649</v>
      </c>
      <c r="L33" s="30">
        <v>56.06836089147874</v>
      </c>
      <c r="M33" s="30">
        <v>43.2264511253018</v>
      </c>
      <c r="N33" s="30">
        <v>99.29481201678054</v>
      </c>
      <c r="P33" s="30">
        <v>58.347247786979338</v>
      </c>
      <c r="Q33" s="30">
        <v>43.418220102512237</v>
      </c>
      <c r="R33" s="30">
        <v>101.76546788949157</v>
      </c>
      <c r="T33" s="33">
        <v>56.999697878834603</v>
      </c>
      <c r="U33" s="33">
        <v>43.37735036279161</v>
      </c>
      <c r="V33" s="33">
        <v>100.3770482416262</v>
      </c>
    </row>
    <row r="34" spans="2:22">
      <c r="B34" s="2" t="s">
        <v>19</v>
      </c>
      <c r="C34" s="2" t="s">
        <v>313</v>
      </c>
      <c r="D34" s="36">
        <v>9065021.3008272909</v>
      </c>
      <c r="E34" s="36">
        <v>6465160.1199999992</v>
      </c>
      <c r="F34" s="36">
        <v>4034540.14</v>
      </c>
      <c r="H34" s="30">
        <v>55.739625496672531</v>
      </c>
      <c r="I34" s="30">
        <v>45.144658111672619</v>
      </c>
      <c r="J34" s="30">
        <v>100.88428360834516</v>
      </c>
      <c r="L34" s="30">
        <v>55.237771987905774</v>
      </c>
      <c r="M34" s="30">
        <v>44.562380290360714</v>
      </c>
      <c r="N34" s="30">
        <v>99.800152278266495</v>
      </c>
      <c r="P34" s="30">
        <v>71.319855800117935</v>
      </c>
      <c r="Q34" s="30">
        <v>44.50668129849624</v>
      </c>
      <c r="R34" s="30">
        <v>115.82653709861418</v>
      </c>
      <c r="T34" s="33">
        <v>60.765751094898746</v>
      </c>
      <c r="U34" s="33">
        <v>44.737906566843186</v>
      </c>
      <c r="V34" s="33">
        <v>105.50365766174195</v>
      </c>
    </row>
    <row r="35" spans="2:22" s="1" customFormat="1">
      <c r="B35" s="9" t="s">
        <v>610</v>
      </c>
      <c r="C35" s="7" t="s">
        <v>611</v>
      </c>
      <c r="D35" s="37">
        <v>18987055.65662967</v>
      </c>
      <c r="E35" s="37">
        <v>12516708.85</v>
      </c>
      <c r="F35" s="37">
        <v>8359167.5500000007</v>
      </c>
      <c r="H35" s="34">
        <v>56.141476175783389</v>
      </c>
      <c r="I35" s="34">
        <v>43.750569151292765</v>
      </c>
      <c r="J35" s="34">
        <v>99.892045327076147</v>
      </c>
      <c r="L35" s="34">
        <v>56.098707778129729</v>
      </c>
      <c r="M35" s="34">
        <v>43.661660699424807</v>
      </c>
      <c r="N35" s="34">
        <v>99.760368477554536</v>
      </c>
      <c r="P35" s="34">
        <v>65.922326643781474</v>
      </c>
      <c r="Q35" s="34">
        <v>44.025612507652014</v>
      </c>
      <c r="R35" s="34">
        <v>109.94793915143349</v>
      </c>
      <c r="T35" s="35">
        <v>59.387503532564864</v>
      </c>
      <c r="U35" s="35">
        <v>43.812614119456534</v>
      </c>
      <c r="V35" s="35">
        <v>103.20011765202139</v>
      </c>
    </row>
    <row r="36" spans="2:22">
      <c r="B36" s="8"/>
      <c r="C36" s="7"/>
      <c r="D36" s="36"/>
      <c r="E36" s="36"/>
      <c r="F36" s="36"/>
      <c r="H36" s="30"/>
      <c r="I36" s="30"/>
      <c r="J36" s="30"/>
      <c r="L36" s="30"/>
      <c r="M36" s="30"/>
      <c r="N36" s="30"/>
      <c r="P36" s="30"/>
      <c r="Q36" s="30"/>
      <c r="R36" s="30"/>
      <c r="T36" s="33"/>
      <c r="U36" s="33"/>
      <c r="V36" s="33"/>
    </row>
    <row r="37" spans="2:22">
      <c r="B37" s="2" t="s">
        <v>20</v>
      </c>
      <c r="C37" s="2" t="s">
        <v>314</v>
      </c>
      <c r="D37" s="36">
        <v>5520201.8123393599</v>
      </c>
      <c r="E37" s="36">
        <v>3395442.9800000004</v>
      </c>
      <c r="F37" s="36">
        <v>2312776.7599999998</v>
      </c>
      <c r="H37" s="30">
        <v>57.380634877950186</v>
      </c>
      <c r="I37" s="30">
        <v>42.648619492520666</v>
      </c>
      <c r="J37" s="30">
        <v>100.02925437047085</v>
      </c>
      <c r="L37" s="30">
        <v>58.79210669081457</v>
      </c>
      <c r="M37" s="30">
        <v>41.703651663170035</v>
      </c>
      <c r="N37" s="30">
        <v>100.4957583539846</v>
      </c>
      <c r="P37" s="30">
        <v>61.509399392068133</v>
      </c>
      <c r="Q37" s="30">
        <v>41.896597961875734</v>
      </c>
      <c r="R37" s="30">
        <v>103.40599735394386</v>
      </c>
      <c r="T37" s="33">
        <v>59.227380320277632</v>
      </c>
      <c r="U37" s="33">
        <v>42.082956372522148</v>
      </c>
      <c r="V37" s="33">
        <v>101.31033669279977</v>
      </c>
    </row>
    <row r="38" spans="2:22">
      <c r="B38" s="2" t="s">
        <v>21</v>
      </c>
      <c r="C38" s="2" t="s">
        <v>315</v>
      </c>
      <c r="D38" s="36">
        <v>517656.73409391998</v>
      </c>
      <c r="E38" s="36">
        <v>322880.8</v>
      </c>
      <c r="F38" s="36">
        <v>201097.89</v>
      </c>
      <c r="H38" s="30">
        <v>60.253328870841138</v>
      </c>
      <c r="I38" s="30">
        <v>39.792246130770231</v>
      </c>
      <c r="J38" s="30">
        <v>100.04557500161137</v>
      </c>
      <c r="L38" s="30">
        <v>59.092765655723568</v>
      </c>
      <c r="M38" s="30">
        <v>38.612789769993952</v>
      </c>
      <c r="N38" s="30">
        <v>97.70555542571752</v>
      </c>
      <c r="P38" s="30">
        <v>62.373534184801848</v>
      </c>
      <c r="Q38" s="30">
        <v>38.847729925119495</v>
      </c>
      <c r="R38" s="30">
        <v>101.22126410992135</v>
      </c>
      <c r="T38" s="33">
        <v>60.573209570455525</v>
      </c>
      <c r="U38" s="33">
        <v>39.084255275294559</v>
      </c>
      <c r="V38" s="33">
        <v>99.657464845750084</v>
      </c>
    </row>
    <row r="39" spans="2:22">
      <c r="B39" s="2" t="s">
        <v>22</v>
      </c>
      <c r="C39" s="2" t="s">
        <v>316</v>
      </c>
      <c r="D39" s="36">
        <v>6719803.0982587999</v>
      </c>
      <c r="E39" s="36">
        <v>4298912.37</v>
      </c>
      <c r="F39" s="36">
        <v>2704293.25</v>
      </c>
      <c r="H39" s="30">
        <v>58.762495518878133</v>
      </c>
      <c r="I39" s="30">
        <v>41.079205893338525</v>
      </c>
      <c r="J39" s="30">
        <v>99.841701412216651</v>
      </c>
      <c r="L39" s="30">
        <v>59.95491109748621</v>
      </c>
      <c r="M39" s="30">
        <v>47.719175812385032</v>
      </c>
      <c r="N39" s="30">
        <v>107.67408690987125</v>
      </c>
      <c r="P39" s="30">
        <v>63.973784754406147</v>
      </c>
      <c r="Q39" s="30">
        <v>40.243638250363652</v>
      </c>
      <c r="R39" s="30">
        <v>104.2174230047698</v>
      </c>
      <c r="T39" s="33">
        <v>60.89706379025683</v>
      </c>
      <c r="U39" s="33">
        <v>43.014006652029074</v>
      </c>
      <c r="V39" s="33">
        <v>103.9110704422859</v>
      </c>
    </row>
    <row r="40" spans="2:22">
      <c r="B40" s="2" t="s">
        <v>23</v>
      </c>
      <c r="C40" s="2" t="s">
        <v>317</v>
      </c>
      <c r="D40" s="36">
        <v>199771.06007231999</v>
      </c>
      <c r="E40" s="36">
        <v>194559.78000000003</v>
      </c>
      <c r="F40" s="36">
        <v>64139.89</v>
      </c>
      <c r="H40" s="30">
        <v>64.211629836091646</v>
      </c>
      <c r="I40" s="30">
        <v>33.506045730756654</v>
      </c>
      <c r="J40" s="30">
        <v>97.7176755668483</v>
      </c>
      <c r="L40" s="30">
        <v>48.818412454576041</v>
      </c>
      <c r="M40" s="30">
        <v>25.569414680282648</v>
      </c>
      <c r="N40" s="30">
        <v>74.387827134858696</v>
      </c>
      <c r="P40" s="30">
        <v>97.391373870452796</v>
      </c>
      <c r="Q40" s="30">
        <v>32.106697525047139</v>
      </c>
      <c r="R40" s="30">
        <v>129.49807139549995</v>
      </c>
      <c r="T40" s="33">
        <v>70.14047205370683</v>
      </c>
      <c r="U40" s="33">
        <v>30.394052645362148</v>
      </c>
      <c r="V40" s="33">
        <v>100.53452469906898</v>
      </c>
    </row>
    <row r="41" spans="2:22">
      <c r="B41" s="2" t="s">
        <v>24</v>
      </c>
      <c r="C41" s="2" t="s">
        <v>318</v>
      </c>
      <c r="D41" s="36">
        <v>658956.19086843997</v>
      </c>
      <c r="E41" s="36">
        <v>426825.59000000008</v>
      </c>
      <c r="F41" s="36">
        <v>223670.34</v>
      </c>
      <c r="H41" s="30">
        <v>62.81105512651294</v>
      </c>
      <c r="I41" s="30">
        <v>40.321585294250198</v>
      </c>
      <c r="J41" s="30">
        <v>103.13264042076314</v>
      </c>
      <c r="L41" s="30">
        <v>54.16853137543395</v>
      </c>
      <c r="M41" s="30">
        <v>31.496826446584802</v>
      </c>
      <c r="N41" s="30">
        <v>85.665357822018748</v>
      </c>
      <c r="P41" s="30">
        <v>64.772984291639418</v>
      </c>
      <c r="Q41" s="30">
        <v>33.943127494594791</v>
      </c>
      <c r="R41" s="30">
        <v>98.716111786234208</v>
      </c>
      <c r="T41" s="33">
        <v>60.584190264528765</v>
      </c>
      <c r="U41" s="33">
        <v>35.253846411809931</v>
      </c>
      <c r="V41" s="33">
        <v>95.838036676338689</v>
      </c>
    </row>
    <row r="42" spans="2:22">
      <c r="B42" s="9" t="s">
        <v>612</v>
      </c>
      <c r="C42" s="7" t="s">
        <v>613</v>
      </c>
      <c r="D42" s="37">
        <v>13616388.895632839</v>
      </c>
      <c r="E42" s="37">
        <v>8638621.5200000014</v>
      </c>
      <c r="F42" s="37">
        <v>5505978.1299999999</v>
      </c>
      <c r="G42" s="1"/>
      <c r="H42" s="34">
        <v>58.295359013867511</v>
      </c>
      <c r="I42" s="34">
        <v>41.743870894836114</v>
      </c>
      <c r="J42" s="34">
        <v>100.03922990870362</v>
      </c>
      <c r="K42" s="1"/>
      <c r="L42" s="34">
        <v>58.976905363010509</v>
      </c>
      <c r="M42" s="34">
        <v>43.790003624294485</v>
      </c>
      <c r="N42" s="34">
        <v>102.76690898730499</v>
      </c>
      <c r="O42" s="1"/>
      <c r="P42" s="34">
        <v>63.442823102464793</v>
      </c>
      <c r="Q42" s="34">
        <v>40.436404778112077</v>
      </c>
      <c r="R42" s="34">
        <v>103.87922788057688</v>
      </c>
      <c r="S42" s="1"/>
      <c r="T42" s="35">
        <v>60.238362493114266</v>
      </c>
      <c r="U42" s="35">
        <v>41.990093099080887</v>
      </c>
      <c r="V42" s="35">
        <v>102.22845559219517</v>
      </c>
    </row>
    <row r="43" spans="2:22">
      <c r="B43" s="6" t="s">
        <v>600</v>
      </c>
      <c r="C43" s="7"/>
      <c r="D43" s="36"/>
      <c r="E43" s="36"/>
      <c r="F43" s="36"/>
      <c r="H43" s="30"/>
      <c r="I43" s="30"/>
      <c r="J43" s="30"/>
      <c r="L43" s="30"/>
      <c r="M43" s="30"/>
      <c r="N43" s="30"/>
      <c r="P43" s="30"/>
      <c r="Q43" s="30"/>
      <c r="R43" s="30"/>
      <c r="T43" s="33"/>
      <c r="U43" s="33"/>
      <c r="V43" s="33"/>
    </row>
    <row r="44" spans="2:22">
      <c r="B44" s="2" t="s">
        <v>25</v>
      </c>
      <c r="C44" s="2" t="s">
        <v>319</v>
      </c>
      <c r="D44" s="36">
        <v>32774971.717785601</v>
      </c>
      <c r="E44" s="36">
        <v>25884637.780000001</v>
      </c>
      <c r="F44" s="36">
        <v>14138107.33</v>
      </c>
      <c r="H44" s="30">
        <v>56.068802334733569</v>
      </c>
      <c r="I44" s="30">
        <v>43.262439837598578</v>
      </c>
      <c r="J44" s="30">
        <v>99.331242172332139</v>
      </c>
      <c r="L44" s="30">
        <v>56.533792711685734</v>
      </c>
      <c r="M44" s="30">
        <v>43.134326690892188</v>
      </c>
      <c r="N44" s="30">
        <v>99.668119402577929</v>
      </c>
      <c r="P44" s="30">
        <v>78.976842460411632</v>
      </c>
      <c r="Q44" s="30">
        <v>43.13690169358054</v>
      </c>
      <c r="R44" s="30">
        <v>122.11374415399217</v>
      </c>
      <c r="T44" s="33">
        <v>63.859812502276981</v>
      </c>
      <c r="U44" s="33">
        <v>43.1778894073571</v>
      </c>
      <c r="V44" s="33">
        <v>107.03770190963409</v>
      </c>
    </row>
    <row r="45" spans="2:22">
      <c r="B45" s="2" t="s">
        <v>26</v>
      </c>
      <c r="C45" s="2" t="s">
        <v>320</v>
      </c>
      <c r="D45" s="36">
        <v>2535888.2385612102</v>
      </c>
      <c r="E45" s="36">
        <v>1602726.81</v>
      </c>
      <c r="F45" s="36">
        <v>1083057.08</v>
      </c>
      <c r="H45" s="30">
        <v>56.069537470963468</v>
      </c>
      <c r="I45" s="30">
        <v>43.699596142581491</v>
      </c>
      <c r="J45" s="30">
        <v>99.769133613544966</v>
      </c>
      <c r="L45" s="30">
        <v>56.916280900437663</v>
      </c>
      <c r="M45" s="30">
        <v>42.664397877954215</v>
      </c>
      <c r="N45" s="30">
        <v>99.580678778391871</v>
      </c>
      <c r="P45" s="30">
        <v>63.201792004419765</v>
      </c>
      <c r="Q45" s="30">
        <v>42.709180299463647</v>
      </c>
      <c r="R45" s="30">
        <v>105.91097230388341</v>
      </c>
      <c r="T45" s="33">
        <v>58.729203458606968</v>
      </c>
      <c r="U45" s="33">
        <v>43.024391439999782</v>
      </c>
      <c r="V45" s="33">
        <v>101.75359489860675</v>
      </c>
    </row>
    <row r="46" spans="2:22">
      <c r="B46" s="31" t="s">
        <v>27</v>
      </c>
      <c r="C46" s="2" t="s">
        <v>587</v>
      </c>
      <c r="D46" s="36">
        <v>2008362.56859057</v>
      </c>
      <c r="E46" s="36">
        <v>1260012.46</v>
      </c>
      <c r="F46" s="36">
        <v>860953</v>
      </c>
      <c r="H46" s="30">
        <v>57.462352351394273</v>
      </c>
      <c r="I46" s="30">
        <v>43.141408254142135</v>
      </c>
      <c r="J46" s="30">
        <v>100.60376060553641</v>
      </c>
      <c r="L46" s="30">
        <v>56.413148692117062</v>
      </c>
      <c r="M46" s="30">
        <v>42.72194451469413</v>
      </c>
      <c r="N46" s="30">
        <v>99.135093206811192</v>
      </c>
      <c r="P46" s="30">
        <v>62.738296346772302</v>
      </c>
      <c r="Q46" s="30">
        <v>42.868405011362078</v>
      </c>
      <c r="R46" s="30">
        <v>105.60670135813439</v>
      </c>
      <c r="T46" s="33">
        <v>58.871265796761215</v>
      </c>
      <c r="U46" s="33">
        <v>42.910585926732779</v>
      </c>
      <c r="V46" s="33">
        <v>101.781851723494</v>
      </c>
    </row>
    <row r="47" spans="2:22">
      <c r="B47" s="2" t="s">
        <v>28</v>
      </c>
      <c r="C47" s="2" t="s">
        <v>321</v>
      </c>
      <c r="D47" s="36">
        <v>315341.31358497002</v>
      </c>
      <c r="E47" s="36">
        <v>207952.63999999998</v>
      </c>
      <c r="F47" s="36">
        <v>129783.9</v>
      </c>
      <c r="H47" s="30">
        <v>57.774900002253538</v>
      </c>
      <c r="I47" s="30">
        <v>43.512777577502973</v>
      </c>
      <c r="J47" s="30">
        <v>101.28767757975652</v>
      </c>
      <c r="L47" s="30">
        <v>55.399569418504271</v>
      </c>
      <c r="M47" s="30">
        <v>42.568211436701347</v>
      </c>
      <c r="N47" s="30">
        <v>97.967780855205618</v>
      </c>
      <c r="P47" s="30">
        <v>65.945257104399772</v>
      </c>
      <c r="Q47" s="30">
        <v>41.156643423770475</v>
      </c>
      <c r="R47" s="30">
        <v>107.10190052817025</v>
      </c>
      <c r="T47" s="33">
        <v>59.706575508385868</v>
      </c>
      <c r="U47" s="33">
        <v>42.412544145991596</v>
      </c>
      <c r="V47" s="33">
        <v>102.11911965437746</v>
      </c>
    </row>
    <row r="48" spans="2:22">
      <c r="B48" s="2" t="s">
        <v>29</v>
      </c>
      <c r="C48" s="2" t="s">
        <v>322</v>
      </c>
      <c r="D48" s="36">
        <v>6342622.3104699999</v>
      </c>
      <c r="E48" s="36">
        <v>4215737.42</v>
      </c>
      <c r="F48" s="36">
        <v>2815314.16</v>
      </c>
      <c r="H48" s="30">
        <v>56.94257914492912</v>
      </c>
      <c r="I48" s="30">
        <v>43.053036674525828</v>
      </c>
      <c r="J48" s="30">
        <v>99.99561581945494</v>
      </c>
      <c r="L48" s="30">
        <v>56.484937398844139</v>
      </c>
      <c r="M48" s="30">
        <v>44.022084050270813</v>
      </c>
      <c r="N48" s="30">
        <v>100.50702144911494</v>
      </c>
      <c r="P48" s="30">
        <v>66.466789501889892</v>
      </c>
      <c r="Q48" s="30">
        <v>44.387226957415663</v>
      </c>
      <c r="R48" s="30">
        <v>110.85401645930556</v>
      </c>
      <c r="T48" s="33">
        <v>59.964768681887712</v>
      </c>
      <c r="U48" s="33">
        <v>43.820782560737435</v>
      </c>
      <c r="V48" s="33">
        <v>103.78555124262515</v>
      </c>
    </row>
    <row r="49" spans="2:22">
      <c r="B49" s="2" t="s">
        <v>30</v>
      </c>
      <c r="C49" s="2" t="s">
        <v>577</v>
      </c>
      <c r="D49" s="36">
        <v>31949774.38666752</v>
      </c>
      <c r="E49" s="36">
        <v>19986398.399999999</v>
      </c>
      <c r="F49" s="36">
        <v>13930349.58</v>
      </c>
      <c r="H49" s="30">
        <v>55.997160212458205</v>
      </c>
      <c r="I49" s="30">
        <v>42.997059963557994</v>
      </c>
      <c r="J49" s="30">
        <v>98.994220176016199</v>
      </c>
      <c r="L49" s="30">
        <v>56.352870135921094</v>
      </c>
      <c r="M49" s="30">
        <v>44.200323882674759</v>
      </c>
      <c r="N49" s="30">
        <v>100.55319401859586</v>
      </c>
      <c r="P49" s="30">
        <v>62.555679292496734</v>
      </c>
      <c r="Q49" s="30">
        <v>43.600776053720949</v>
      </c>
      <c r="R49" s="30">
        <v>106.15645534621768</v>
      </c>
      <c r="T49" s="33">
        <v>58.301903213625344</v>
      </c>
      <c r="U49" s="33">
        <v>43.599386633317899</v>
      </c>
      <c r="V49" s="33">
        <v>101.90128984694324</v>
      </c>
    </row>
    <row r="50" spans="2:22">
      <c r="B50" s="2" t="s">
        <v>31</v>
      </c>
      <c r="C50" s="2" t="s">
        <v>323</v>
      </c>
      <c r="D50" s="36">
        <v>13702530.9222572</v>
      </c>
      <c r="E50" s="36">
        <v>9569637.5399999991</v>
      </c>
      <c r="F50" s="36">
        <v>5963167.1600000001</v>
      </c>
      <c r="H50" s="30">
        <v>55.295418002573705</v>
      </c>
      <c r="I50" s="30">
        <v>44.270162057006246</v>
      </c>
      <c r="J50" s="30">
        <v>99.565580059579958</v>
      </c>
      <c r="L50" s="30">
        <v>56.097641052003134</v>
      </c>
      <c r="M50" s="30">
        <v>43.670825167338627</v>
      </c>
      <c r="N50" s="30">
        <v>99.768466219341761</v>
      </c>
      <c r="P50" s="30">
        <v>69.838467026962974</v>
      </c>
      <c r="Q50" s="30">
        <v>43.518727991439519</v>
      </c>
      <c r="R50" s="30">
        <v>113.35719501840249</v>
      </c>
      <c r="T50" s="33">
        <v>60.410508693846602</v>
      </c>
      <c r="U50" s="33">
        <v>43.819905071928133</v>
      </c>
      <c r="V50" s="33">
        <v>104.23041376577474</v>
      </c>
    </row>
    <row r="51" spans="2:22">
      <c r="B51" s="2" t="s">
        <v>32</v>
      </c>
      <c r="C51" s="2" t="s">
        <v>324</v>
      </c>
      <c r="D51" s="36">
        <v>29493155.726719849</v>
      </c>
      <c r="E51" s="36">
        <v>15948261.079999998</v>
      </c>
      <c r="F51" s="36">
        <v>12300332.48</v>
      </c>
      <c r="H51" s="30">
        <v>55.726611452064823</v>
      </c>
      <c r="I51" s="30">
        <v>44.430034529020752</v>
      </c>
      <c r="J51" s="30">
        <v>100.15664598108557</v>
      </c>
      <c r="L51" s="30">
        <v>56.525546948216729</v>
      </c>
      <c r="M51" s="30">
        <v>43.651386037673156</v>
      </c>
      <c r="N51" s="30">
        <v>100.17693298588989</v>
      </c>
      <c r="P51" s="30">
        <v>54.074447738908418</v>
      </c>
      <c r="Q51" s="30">
        <v>41.705718418108425</v>
      </c>
      <c r="R51" s="30">
        <v>95.780166157016851</v>
      </c>
      <c r="T51" s="33">
        <v>55.442202046396659</v>
      </c>
      <c r="U51" s="33">
        <v>43.262379661600782</v>
      </c>
      <c r="V51" s="33">
        <v>98.704581707997434</v>
      </c>
    </row>
    <row r="52" spans="2:22">
      <c r="B52" s="2" t="s">
        <v>33</v>
      </c>
      <c r="C52" s="2" t="s">
        <v>325</v>
      </c>
      <c r="D52" s="36">
        <v>5798287.7626649104</v>
      </c>
      <c r="E52" s="36">
        <v>3873038.1700000004</v>
      </c>
      <c r="F52" s="36">
        <v>2463092.86</v>
      </c>
      <c r="H52" s="30">
        <v>56.499895731710737</v>
      </c>
      <c r="I52" s="30">
        <v>42.684220118230655</v>
      </c>
      <c r="J52" s="30">
        <v>99.184115849941392</v>
      </c>
      <c r="L52" s="30">
        <v>58.651264545734662</v>
      </c>
      <c r="M52" s="30">
        <v>43.124547997161386</v>
      </c>
      <c r="N52" s="30">
        <v>101.77581254289605</v>
      </c>
      <c r="P52" s="30">
        <v>66.796239312895722</v>
      </c>
      <c r="Q52" s="30">
        <v>42.479658837559228</v>
      </c>
      <c r="R52" s="30">
        <v>109.27589815045495</v>
      </c>
      <c r="T52" s="33">
        <v>60.649133196780376</v>
      </c>
      <c r="U52" s="33">
        <v>42.762808984317097</v>
      </c>
      <c r="V52" s="33">
        <v>103.41194218109746</v>
      </c>
    </row>
    <row r="53" spans="2:22" s="1" customFormat="1">
      <c r="B53" s="9" t="s">
        <v>614</v>
      </c>
      <c r="C53" s="7" t="s">
        <v>615</v>
      </c>
      <c r="D53" s="37">
        <v>124920934.94730183</v>
      </c>
      <c r="E53" s="37">
        <v>82548402.299999997</v>
      </c>
      <c r="F53" s="37">
        <v>53684157.549999997</v>
      </c>
      <c r="H53" s="34">
        <v>55.993425083242151</v>
      </c>
      <c r="I53" s="34">
        <v>43.474014975004053</v>
      </c>
      <c r="J53" s="34">
        <v>99.467440058246211</v>
      </c>
      <c r="L53" s="34">
        <v>56.555451909431667</v>
      </c>
      <c r="M53" s="34">
        <v>43.587821247362655</v>
      </c>
      <c r="N53" s="34">
        <v>100.14327315679432</v>
      </c>
      <c r="P53" s="34">
        <v>66.080519117810979</v>
      </c>
      <c r="Q53" s="34">
        <v>42.974508294103607</v>
      </c>
      <c r="R53" s="34">
        <v>109.05502741191458</v>
      </c>
      <c r="T53" s="35">
        <v>59.543132036828268</v>
      </c>
      <c r="U53" s="35">
        <v>43.345448172156772</v>
      </c>
      <c r="V53" s="35">
        <v>102.88858020898503</v>
      </c>
    </row>
    <row r="54" spans="2:22">
      <c r="B54" s="6" t="s">
        <v>601</v>
      </c>
      <c r="C54" s="7"/>
      <c r="D54" s="36"/>
      <c r="E54" s="36"/>
      <c r="F54" s="36"/>
      <c r="H54" s="30"/>
      <c r="I54" s="30"/>
      <c r="J54" s="30"/>
      <c r="L54" s="30"/>
      <c r="M54" s="30"/>
      <c r="N54" s="30"/>
      <c r="P54" s="30"/>
      <c r="Q54" s="30"/>
      <c r="R54" s="30"/>
      <c r="T54" s="33"/>
      <c r="U54" s="33"/>
      <c r="V54" s="33"/>
    </row>
    <row r="55" spans="2:22">
      <c r="B55" s="5" t="s">
        <v>34</v>
      </c>
      <c r="C55" s="2" t="s">
        <v>326</v>
      </c>
      <c r="D55" s="36">
        <v>1458524.0568281601</v>
      </c>
      <c r="E55" s="36">
        <v>596373.22</v>
      </c>
      <c r="F55" s="36">
        <v>423149.63</v>
      </c>
      <c r="H55" s="30">
        <v>61.713791643522953</v>
      </c>
      <c r="I55" s="30">
        <v>32.068363548555183</v>
      </c>
      <c r="J55" s="30">
        <v>93.782155192078136</v>
      </c>
      <c r="L55" s="30">
        <v>55.446924813161459</v>
      </c>
      <c r="M55" s="30">
        <v>44.162741636153882</v>
      </c>
      <c r="N55" s="30">
        <v>99.609666449315341</v>
      </c>
      <c r="P55" s="30">
        <v>40.888816143144581</v>
      </c>
      <c r="Q55" s="30">
        <v>29.012180362675672</v>
      </c>
      <c r="R55" s="30">
        <v>69.900996505820245</v>
      </c>
      <c r="T55" s="33">
        <v>52.683177533276329</v>
      </c>
      <c r="U55" s="33">
        <v>35.081095182461581</v>
      </c>
      <c r="V55" s="33">
        <v>87.764272715737903</v>
      </c>
    </row>
    <row r="56" spans="2:22">
      <c r="B56" s="2" t="s">
        <v>35</v>
      </c>
      <c r="C56" s="2" t="s">
        <v>327</v>
      </c>
      <c r="D56" s="36">
        <v>0</v>
      </c>
      <c r="E56" s="36">
        <v>0</v>
      </c>
      <c r="F56" s="36">
        <v>0</v>
      </c>
      <c r="H56" s="30">
        <v>0</v>
      </c>
      <c r="I56" s="30">
        <v>0</v>
      </c>
      <c r="J56" s="30">
        <v>0</v>
      </c>
      <c r="L56" s="30">
        <v>0</v>
      </c>
      <c r="M56" s="30">
        <v>0</v>
      </c>
      <c r="N56" s="30">
        <v>0</v>
      </c>
      <c r="P56" s="30">
        <v>0</v>
      </c>
      <c r="Q56" s="30">
        <v>0</v>
      </c>
      <c r="R56" s="30">
        <v>0</v>
      </c>
      <c r="T56" s="33">
        <v>0</v>
      </c>
      <c r="U56" s="33">
        <v>0</v>
      </c>
      <c r="V56" s="33">
        <v>0</v>
      </c>
    </row>
    <row r="57" spans="2:22" s="1" customFormat="1">
      <c r="B57" s="9" t="s">
        <v>616</v>
      </c>
      <c r="C57" s="7" t="s">
        <v>617</v>
      </c>
      <c r="D57" s="37">
        <v>1458524.0568281601</v>
      </c>
      <c r="E57" s="37">
        <v>596373.22</v>
      </c>
      <c r="F57" s="37">
        <v>423149.63</v>
      </c>
      <c r="H57" s="34">
        <v>61.713791643522953</v>
      </c>
      <c r="I57" s="34">
        <v>32.068363548555183</v>
      </c>
      <c r="J57" s="34">
        <v>93.782155192078136</v>
      </c>
      <c r="L57" s="34">
        <v>55.446924813161459</v>
      </c>
      <c r="M57" s="34">
        <v>44.162741636153882</v>
      </c>
      <c r="N57" s="34">
        <v>99.609666449315341</v>
      </c>
      <c r="P57" s="34">
        <v>40.888816143144581</v>
      </c>
      <c r="Q57" s="34">
        <v>29.012180362675672</v>
      </c>
      <c r="R57" s="34">
        <v>69.900996505820245</v>
      </c>
      <c r="T57" s="35">
        <v>52.683177533276329</v>
      </c>
      <c r="U57" s="35">
        <v>35.081095182461581</v>
      </c>
      <c r="V57" s="35">
        <v>87.764272715737903</v>
      </c>
    </row>
    <row r="58" spans="2:22">
      <c r="B58" s="8" t="s">
        <v>602</v>
      </c>
      <c r="C58" s="7"/>
      <c r="D58" s="36"/>
      <c r="E58" s="36"/>
      <c r="F58" s="36"/>
      <c r="H58" s="30"/>
      <c r="I58" s="30"/>
      <c r="J58" s="30"/>
      <c r="L58" s="30"/>
      <c r="M58" s="30"/>
      <c r="N58" s="30"/>
      <c r="P58" s="30"/>
      <c r="Q58" s="30"/>
      <c r="R58" s="30"/>
      <c r="T58" s="33"/>
      <c r="U58" s="33"/>
      <c r="V58" s="33"/>
    </row>
    <row r="59" spans="2:22">
      <c r="B59" s="2" t="s">
        <v>36</v>
      </c>
      <c r="C59" s="2" t="s">
        <v>328</v>
      </c>
      <c r="D59" s="36">
        <v>9025605.0500061605</v>
      </c>
      <c r="E59" s="36">
        <v>7999293.4799999986</v>
      </c>
      <c r="F59" s="36">
        <v>3900325.39</v>
      </c>
      <c r="H59" s="30">
        <v>56.948562918993908</v>
      </c>
      <c r="I59" s="30">
        <v>41.709120588578422</v>
      </c>
      <c r="J59" s="30">
        <v>98.65768350757233</v>
      </c>
      <c r="L59" s="30">
        <v>57.162304873875982</v>
      </c>
      <c r="M59" s="30">
        <v>41.883811577766359</v>
      </c>
      <c r="N59" s="30">
        <v>99.046116451642348</v>
      </c>
      <c r="P59" s="30">
        <v>88.628888985060769</v>
      </c>
      <c r="Q59" s="30">
        <v>43.214004694315065</v>
      </c>
      <c r="R59" s="30">
        <v>131.84289367937583</v>
      </c>
      <c r="T59" s="33">
        <v>67.579918925976884</v>
      </c>
      <c r="U59" s="33">
        <v>42.26897895355328</v>
      </c>
      <c r="V59" s="33">
        <v>109.84889787953017</v>
      </c>
    </row>
    <row r="60" spans="2:22">
      <c r="B60" s="2" t="s">
        <v>37</v>
      </c>
      <c r="C60" s="2" t="s">
        <v>329</v>
      </c>
      <c r="D60" s="36">
        <v>959558.44521060004</v>
      </c>
      <c r="E60" s="36">
        <v>729521.66000000015</v>
      </c>
      <c r="F60" s="36">
        <v>366533.91</v>
      </c>
      <c r="H60" s="30">
        <v>62.296679317221617</v>
      </c>
      <c r="I60" s="30">
        <v>38.987223981837317</v>
      </c>
      <c r="J60" s="30">
        <v>101.28390329905893</v>
      </c>
      <c r="L60" s="30">
        <v>51.098076695041897</v>
      </c>
      <c r="M60" s="30">
        <v>32.697865205088398</v>
      </c>
      <c r="N60" s="30">
        <v>83.795941900130288</v>
      </c>
      <c r="P60" s="30">
        <v>76.026808334732294</v>
      </c>
      <c r="Q60" s="30">
        <v>38.198184991176291</v>
      </c>
      <c r="R60" s="30">
        <v>114.22499332590859</v>
      </c>
      <c r="T60" s="33">
        <v>63.140521448998605</v>
      </c>
      <c r="U60" s="33">
        <v>36.627758059367338</v>
      </c>
      <c r="V60" s="33">
        <v>99.768279508365936</v>
      </c>
    </row>
    <row r="61" spans="2:22">
      <c r="B61" s="2" t="s">
        <v>38</v>
      </c>
      <c r="C61" s="2" t="s">
        <v>330</v>
      </c>
      <c r="D61" s="36">
        <v>1540952.64739734</v>
      </c>
      <c r="E61" s="36">
        <v>1371926.56</v>
      </c>
      <c r="F61" s="36">
        <v>624928.59</v>
      </c>
      <c r="H61" s="30">
        <v>57.743186882676468</v>
      </c>
      <c r="I61" s="30">
        <v>38.175160924389743</v>
      </c>
      <c r="J61" s="30">
        <v>95.918347807066212</v>
      </c>
      <c r="L61" s="30">
        <v>57.247879037800686</v>
      </c>
      <c r="M61" s="30">
        <v>37.659316151202752</v>
      </c>
      <c r="N61" s="30">
        <v>94.907195189003431</v>
      </c>
      <c r="P61" s="30">
        <v>89.031065446246899</v>
      </c>
      <c r="Q61" s="30">
        <v>40.55469134989324</v>
      </c>
      <c r="R61" s="30">
        <v>129.58575679614015</v>
      </c>
      <c r="T61" s="33">
        <v>68.007377122241351</v>
      </c>
      <c r="U61" s="33">
        <v>38.796389475161909</v>
      </c>
      <c r="V61" s="33">
        <v>106.80376659740325</v>
      </c>
    </row>
    <row r="62" spans="2:22">
      <c r="B62" s="2" t="s">
        <v>39</v>
      </c>
      <c r="C62" s="2" t="s">
        <v>331</v>
      </c>
      <c r="D62" s="36">
        <v>2183619.1420359998</v>
      </c>
      <c r="E62" s="36">
        <v>1276020.6000000001</v>
      </c>
      <c r="F62" s="36">
        <v>955047.07</v>
      </c>
      <c r="H62" s="30">
        <v>55.443990297772991</v>
      </c>
      <c r="I62" s="30">
        <v>42.995414684798774</v>
      </c>
      <c r="J62" s="30">
        <v>98.439404982571773</v>
      </c>
      <c r="L62" s="30">
        <v>52.753902530633432</v>
      </c>
      <c r="M62" s="30">
        <v>41.091370426998836</v>
      </c>
      <c r="N62" s="30">
        <v>93.845272957632261</v>
      </c>
      <c r="P62" s="30">
        <v>58.436042047618365</v>
      </c>
      <c r="Q62" s="30">
        <v>43.736888526701456</v>
      </c>
      <c r="R62" s="30">
        <v>102.17293057431982</v>
      </c>
      <c r="T62" s="33">
        <v>55.54464495867493</v>
      </c>
      <c r="U62" s="33">
        <v>42.607891212833017</v>
      </c>
      <c r="V62" s="33">
        <v>98.152536171507947</v>
      </c>
    </row>
    <row r="63" spans="2:22">
      <c r="B63" s="4" t="s">
        <v>40</v>
      </c>
      <c r="C63" s="2" t="s">
        <v>332</v>
      </c>
      <c r="D63" s="36">
        <v>4857669.5173658598</v>
      </c>
      <c r="E63" s="36">
        <v>3054308.46</v>
      </c>
      <c r="F63" s="36">
        <v>2072486.2</v>
      </c>
      <c r="H63" s="30">
        <v>60.345455425750437</v>
      </c>
      <c r="I63" s="30">
        <v>37.768462616933476</v>
      </c>
      <c r="J63" s="30">
        <v>98.113918042683906</v>
      </c>
      <c r="L63" s="30">
        <v>55.367702699833266</v>
      </c>
      <c r="M63" s="30">
        <v>40.726205749208262</v>
      </c>
      <c r="N63" s="30">
        <v>96.093908449041521</v>
      </c>
      <c r="P63" s="30">
        <v>62.87600358733836</v>
      </c>
      <c r="Q63" s="30">
        <v>42.664207447439424</v>
      </c>
      <c r="R63" s="30">
        <v>105.54021103477778</v>
      </c>
      <c r="T63" s="33">
        <v>59.529720570974028</v>
      </c>
      <c r="U63" s="33">
        <v>40.386291937860385</v>
      </c>
      <c r="V63" s="33">
        <v>99.916012508834399</v>
      </c>
    </row>
    <row r="64" spans="2:22">
      <c r="B64" s="2" t="s">
        <v>41</v>
      </c>
      <c r="C64" s="2" t="s">
        <v>333</v>
      </c>
      <c r="D64" s="36">
        <v>3755855.2310882402</v>
      </c>
      <c r="E64" s="36">
        <v>3436161.5399999996</v>
      </c>
      <c r="F64" s="36">
        <v>1628431.1</v>
      </c>
      <c r="H64" s="30">
        <v>56.944231337420668</v>
      </c>
      <c r="I64" s="30">
        <v>41.50901963343285</v>
      </c>
      <c r="J64" s="30">
        <v>98.453250970853517</v>
      </c>
      <c r="L64" s="30">
        <v>57.119001428571423</v>
      </c>
      <c r="M64" s="30">
        <v>41.053376</v>
      </c>
      <c r="N64" s="30">
        <v>98.172377428571423</v>
      </c>
      <c r="P64" s="30">
        <v>91.488125302539657</v>
      </c>
      <c r="Q64" s="30">
        <v>43.357131726511469</v>
      </c>
      <c r="R64" s="30">
        <v>134.84525702905114</v>
      </c>
      <c r="T64" s="33">
        <v>68.517119356177247</v>
      </c>
      <c r="U64" s="33">
        <v>41.973175786648106</v>
      </c>
      <c r="V64" s="33">
        <v>110.49029514282536</v>
      </c>
    </row>
    <row r="65" spans="2:22" s="1" customFormat="1">
      <c r="B65" s="9" t="s">
        <v>618</v>
      </c>
      <c r="C65" s="7" t="s">
        <v>619</v>
      </c>
      <c r="D65" s="37">
        <v>22323260.0331042</v>
      </c>
      <c r="E65" s="37">
        <v>17867232.299999997</v>
      </c>
      <c r="F65" s="37">
        <v>9547752.2599999998</v>
      </c>
      <c r="H65" s="34">
        <v>57.496954492143637</v>
      </c>
      <c r="I65" s="34">
        <v>40.92932129913163</v>
      </c>
      <c r="J65" s="34">
        <v>98.426275791275259</v>
      </c>
      <c r="L65" s="34">
        <v>56.164391728533339</v>
      </c>
      <c r="M65" s="34">
        <v>40.780070051642902</v>
      </c>
      <c r="N65" s="34">
        <v>96.94446178017624</v>
      </c>
      <c r="P65" s="34">
        <v>80.038633575489641</v>
      </c>
      <c r="Q65" s="34">
        <v>42.770420833879975</v>
      </c>
      <c r="R65" s="34">
        <v>122.80905440936962</v>
      </c>
      <c r="T65" s="35">
        <v>64.566659932055543</v>
      </c>
      <c r="U65" s="35">
        <v>41.493270728218164</v>
      </c>
      <c r="V65" s="35">
        <v>106.05993066027372</v>
      </c>
    </row>
    <row r="66" spans="2:22">
      <c r="B66" s="6"/>
      <c r="C66" s="7"/>
      <c r="D66" s="36"/>
      <c r="E66" s="36"/>
      <c r="F66" s="36"/>
      <c r="H66" s="30"/>
      <c r="I66" s="30"/>
      <c r="J66" s="30"/>
      <c r="L66" s="30"/>
      <c r="M66" s="30"/>
      <c r="N66" s="30"/>
      <c r="P66" s="30"/>
      <c r="Q66" s="30"/>
      <c r="R66" s="30"/>
      <c r="T66" s="33"/>
      <c r="U66" s="33"/>
      <c r="V66" s="33"/>
    </row>
    <row r="67" spans="2:22">
      <c r="B67" s="2" t="s">
        <v>42</v>
      </c>
      <c r="C67" s="2" t="s">
        <v>334</v>
      </c>
      <c r="D67" s="36">
        <v>584079</v>
      </c>
      <c r="E67" s="36">
        <v>388055.21</v>
      </c>
      <c r="F67" s="36">
        <v>257557.94</v>
      </c>
      <c r="H67" s="30">
        <v>56.64458208955223</v>
      </c>
      <c r="I67" s="30">
        <v>42.65395095948827</v>
      </c>
      <c r="J67" s="30">
        <v>99.2985330490405</v>
      </c>
      <c r="L67" s="30">
        <v>57.789934238347897</v>
      </c>
      <c r="M67" s="30">
        <v>44.577158226883697</v>
      </c>
      <c r="N67" s="30">
        <v>102.36709246523159</v>
      </c>
      <c r="P67" s="30">
        <v>66.438822488053844</v>
      </c>
      <c r="Q67" s="30">
        <v>44.096421888134998</v>
      </c>
      <c r="R67" s="30">
        <v>110.53524437618884</v>
      </c>
      <c r="T67" s="33">
        <v>60.291112938651317</v>
      </c>
      <c r="U67" s="33">
        <v>43.775843691502324</v>
      </c>
      <c r="V67" s="33">
        <v>104.06695663015364</v>
      </c>
    </row>
    <row r="68" spans="2:22">
      <c r="B68" s="2" t="s">
        <v>43</v>
      </c>
      <c r="C68" s="2" t="s">
        <v>335</v>
      </c>
      <c r="D68" s="36">
        <v>287973.57548689999</v>
      </c>
      <c r="E68" s="36">
        <v>186145.40999999997</v>
      </c>
      <c r="F68" s="36">
        <v>108642.83</v>
      </c>
      <c r="H68" s="30">
        <v>61.771719399048621</v>
      </c>
      <c r="I68" s="30">
        <v>35.990432439407464</v>
      </c>
      <c r="J68" s="30">
        <v>97.762151838456077</v>
      </c>
      <c r="L68" s="30">
        <v>63.947241141844636</v>
      </c>
      <c r="M68" s="30">
        <v>36.295020866213278</v>
      </c>
      <c r="N68" s="30">
        <v>100.24226200805791</v>
      </c>
      <c r="P68" s="30">
        <v>64.63975372923332</v>
      </c>
      <c r="Q68" s="30">
        <v>37.726666349962443</v>
      </c>
      <c r="R68" s="30">
        <v>102.36642007919576</v>
      </c>
      <c r="T68" s="33">
        <v>63.452904756708854</v>
      </c>
      <c r="U68" s="33">
        <v>36.670706551861059</v>
      </c>
      <c r="V68" s="33">
        <v>100.12361130856992</v>
      </c>
    </row>
    <row r="69" spans="2:22">
      <c r="B69" s="2" t="s">
        <v>44</v>
      </c>
      <c r="C69" s="2" t="s">
        <v>336</v>
      </c>
      <c r="D69" s="36">
        <v>149000</v>
      </c>
      <c r="E69" s="36">
        <v>62444.73</v>
      </c>
      <c r="F69" s="36">
        <v>54934.68</v>
      </c>
      <c r="H69" s="30">
        <v>54.470483860587834</v>
      </c>
      <c r="I69" s="30">
        <v>44.111353209954864</v>
      </c>
      <c r="J69" s="30">
        <v>98.58183707054269</v>
      </c>
      <c r="L69" s="30">
        <v>58.311827279622399</v>
      </c>
      <c r="M69" s="30">
        <v>45.300784246829764</v>
      </c>
      <c r="N69" s="30">
        <v>103.61261152645216</v>
      </c>
      <c r="P69" s="30">
        <v>41.909214765100671</v>
      </c>
      <c r="Q69" s="30">
        <v>36.868912751677854</v>
      </c>
      <c r="R69" s="30">
        <v>78.778127516778525</v>
      </c>
      <c r="T69" s="33">
        <v>51.563841968436968</v>
      </c>
      <c r="U69" s="33">
        <v>42.093683402820822</v>
      </c>
      <c r="V69" s="33">
        <v>93.65752537125779</v>
      </c>
    </row>
    <row r="70" spans="2:22">
      <c r="B70" s="2" t="s">
        <v>45</v>
      </c>
      <c r="C70" s="2" t="s">
        <v>337</v>
      </c>
      <c r="D70" s="36">
        <v>10216605</v>
      </c>
      <c r="E70" s="36">
        <v>5994062.4100000001</v>
      </c>
      <c r="F70" s="36">
        <v>4431411.74</v>
      </c>
      <c r="H70" s="30">
        <v>54.829263675568242</v>
      </c>
      <c r="I70" s="30">
        <v>44.914190151119456</v>
      </c>
      <c r="J70" s="30">
        <v>99.743453826687698</v>
      </c>
      <c r="L70" s="30">
        <v>56.42383194512108</v>
      </c>
      <c r="M70" s="30">
        <v>43.074921840398616</v>
      </c>
      <c r="N70" s="30">
        <v>99.498753785519696</v>
      </c>
      <c r="P70" s="30">
        <v>58.669806750872723</v>
      </c>
      <c r="Q70" s="30">
        <v>43.37460183691158</v>
      </c>
      <c r="R70" s="30">
        <v>102.0444085877843</v>
      </c>
      <c r="T70" s="33">
        <v>56.640967457187344</v>
      </c>
      <c r="U70" s="33">
        <v>43.787904609476549</v>
      </c>
      <c r="V70" s="33">
        <v>100.42887206666389</v>
      </c>
    </row>
    <row r="71" spans="2:22">
      <c r="B71" s="2" t="s">
        <v>46</v>
      </c>
      <c r="C71" s="2" t="s">
        <v>338</v>
      </c>
      <c r="D71" s="36">
        <v>150000</v>
      </c>
      <c r="E71" s="36">
        <v>107327.20999999999</v>
      </c>
      <c r="F71" s="36">
        <v>56347.13</v>
      </c>
      <c r="H71" s="30">
        <v>60.725553333333352</v>
      </c>
      <c r="I71" s="30">
        <v>38.660940000000004</v>
      </c>
      <c r="J71" s="30">
        <v>99.386493333333362</v>
      </c>
      <c r="L71" s="30">
        <v>62.05087605260529</v>
      </c>
      <c r="M71" s="30">
        <v>36.557317694110623</v>
      </c>
      <c r="N71" s="30">
        <v>98.608193746715912</v>
      </c>
      <c r="P71" s="30">
        <v>71.55147333333332</v>
      </c>
      <c r="Q71" s="30">
        <v>37.564753333333336</v>
      </c>
      <c r="R71" s="30">
        <v>109.11622666666665</v>
      </c>
      <c r="T71" s="33">
        <v>64.775967573090654</v>
      </c>
      <c r="U71" s="33">
        <v>37.594337009147985</v>
      </c>
      <c r="V71" s="33">
        <v>102.37030458223865</v>
      </c>
    </row>
    <row r="72" spans="2:22">
      <c r="B72" s="2" t="s">
        <v>47</v>
      </c>
      <c r="C72" s="2" t="s">
        <v>339</v>
      </c>
      <c r="D72" s="36">
        <v>346656</v>
      </c>
      <c r="E72" s="36">
        <v>324443.38</v>
      </c>
      <c r="F72" s="36">
        <v>134157.38</v>
      </c>
      <c r="H72" s="30">
        <v>60.887302499999997</v>
      </c>
      <c r="I72" s="30">
        <v>38.647349999999996</v>
      </c>
      <c r="J72" s="30">
        <v>99.534652499999993</v>
      </c>
      <c r="L72" s="30">
        <v>63.172913174656387</v>
      </c>
      <c r="M72" s="30">
        <v>39.862262822661755</v>
      </c>
      <c r="N72" s="30">
        <v>103.03517599731813</v>
      </c>
      <c r="P72" s="30">
        <v>93.592316302040075</v>
      </c>
      <c r="Q72" s="30">
        <v>38.700435013385025</v>
      </c>
      <c r="R72" s="30">
        <v>132.29275131542511</v>
      </c>
      <c r="T72" s="33">
        <v>72.550843992232146</v>
      </c>
      <c r="U72" s="33">
        <v>39.070015945348928</v>
      </c>
      <c r="V72" s="33">
        <v>111.62085993758107</v>
      </c>
    </row>
    <row r="73" spans="2:22" s="1" customFormat="1">
      <c r="B73" s="9" t="s">
        <v>620</v>
      </c>
      <c r="C73" s="7" t="s">
        <v>621</v>
      </c>
      <c r="D73" s="37">
        <v>11734313.5754869</v>
      </c>
      <c r="E73" s="37">
        <v>7062478.3499999996</v>
      </c>
      <c r="F73" s="37">
        <v>5043051.7</v>
      </c>
      <c r="H73" s="34">
        <v>55.614743789786012</v>
      </c>
      <c r="I73" s="34">
        <v>44.017570544050919</v>
      </c>
      <c r="J73" s="34">
        <v>99.632314333836931</v>
      </c>
      <c r="L73" s="34">
        <v>57.094270199222699</v>
      </c>
      <c r="M73" s="34">
        <v>42.79697427261803</v>
      </c>
      <c r="N73" s="34">
        <v>99.891244471840736</v>
      </c>
      <c r="P73" s="34">
        <v>60.186548659766416</v>
      </c>
      <c r="Q73" s="34">
        <v>42.976963821173022</v>
      </c>
      <c r="R73" s="34">
        <v>103.16351248093943</v>
      </c>
      <c r="T73" s="35">
        <v>57.631854216258375</v>
      </c>
      <c r="U73" s="35">
        <v>43.263836212613995</v>
      </c>
      <c r="V73" s="35">
        <v>100.89569042887236</v>
      </c>
    </row>
    <row r="74" spans="2:22">
      <c r="B74" s="6" t="s">
        <v>603</v>
      </c>
      <c r="C74" s="7"/>
      <c r="D74" s="36"/>
      <c r="E74" s="36"/>
      <c r="F74" s="36"/>
      <c r="H74" s="30"/>
      <c r="I74" s="30"/>
      <c r="J74" s="30"/>
      <c r="L74" s="30"/>
      <c r="M74" s="30"/>
      <c r="N74" s="30"/>
      <c r="P74" s="30"/>
      <c r="Q74" s="30"/>
      <c r="R74" s="30"/>
      <c r="T74" s="33"/>
      <c r="U74" s="33"/>
      <c r="V74" s="33"/>
    </row>
    <row r="75" spans="2:22">
      <c r="B75" s="31" t="s">
        <v>48</v>
      </c>
      <c r="C75" s="2" t="s">
        <v>340</v>
      </c>
      <c r="D75" s="36">
        <v>17771.67063013</v>
      </c>
      <c r="E75" s="36">
        <v>12992.849999999999</v>
      </c>
      <c r="F75" s="36">
        <v>5508.27</v>
      </c>
      <c r="H75" s="30">
        <v>68.187813577116003</v>
      </c>
      <c r="I75" s="30">
        <v>30.955412472461497</v>
      </c>
      <c r="J75" s="30">
        <v>99.143226049577493</v>
      </c>
      <c r="L75" s="30">
        <v>64.655552523874476</v>
      </c>
      <c r="M75" s="30">
        <v>31.99225102319236</v>
      </c>
      <c r="N75" s="30">
        <v>96.647803547066843</v>
      </c>
      <c r="P75" s="30">
        <v>73.10989647744195</v>
      </c>
      <c r="Q75" s="30">
        <v>30.994666256425589</v>
      </c>
      <c r="R75" s="30">
        <v>104.10456273386754</v>
      </c>
      <c r="T75" s="33">
        <v>68.651087526144138</v>
      </c>
      <c r="U75" s="33">
        <v>31.314109917359815</v>
      </c>
      <c r="V75" s="33">
        <v>99.965197443503953</v>
      </c>
    </row>
    <row r="76" spans="2:22">
      <c r="B76" s="2" t="s">
        <v>49</v>
      </c>
      <c r="C76" s="2" t="s">
        <v>341</v>
      </c>
      <c r="D76" s="36">
        <v>182341.93938934</v>
      </c>
      <c r="E76" s="36">
        <v>142920.51</v>
      </c>
      <c r="F76" s="36">
        <v>53660.95</v>
      </c>
      <c r="H76" s="30">
        <v>68.754983391761158</v>
      </c>
      <c r="I76" s="30">
        <v>31.219268297804131</v>
      </c>
      <c r="J76" s="30">
        <v>99.974251689565293</v>
      </c>
      <c r="L76" s="30">
        <v>65.168745680934421</v>
      </c>
      <c r="M76" s="30">
        <v>32.356821300594881</v>
      </c>
      <c r="N76" s="30">
        <v>97.525566981529295</v>
      </c>
      <c r="P76" s="30">
        <v>78.380492430122388</v>
      </c>
      <c r="Q76" s="30">
        <v>29.428748087088241</v>
      </c>
      <c r="R76" s="30">
        <v>107.80924051721063</v>
      </c>
      <c r="T76" s="33">
        <v>70.768073834272656</v>
      </c>
      <c r="U76" s="33">
        <v>31.001612561829081</v>
      </c>
      <c r="V76" s="33">
        <v>101.76968639610175</v>
      </c>
    </row>
    <row r="77" spans="2:22">
      <c r="B77" s="2" t="s">
        <v>50</v>
      </c>
      <c r="C77" s="2" t="s">
        <v>342</v>
      </c>
      <c r="D77" s="36">
        <v>55490.06706578</v>
      </c>
      <c r="E77" s="36">
        <v>43122.400000000001</v>
      </c>
      <c r="F77" s="36">
        <v>19711.29</v>
      </c>
      <c r="H77" s="30">
        <v>61.460579334930706</v>
      </c>
      <c r="I77" s="30">
        <v>33.018887156143066</v>
      </c>
      <c r="J77" s="30">
        <v>94.479466491073765</v>
      </c>
      <c r="L77" s="30">
        <v>63.137683333333342</v>
      </c>
      <c r="M77" s="30">
        <v>35.425699999999999</v>
      </c>
      <c r="N77" s="30">
        <v>98.563383333333348</v>
      </c>
      <c r="P77" s="30">
        <v>77.711926260390157</v>
      </c>
      <c r="Q77" s="30">
        <v>35.522195308636952</v>
      </c>
      <c r="R77" s="30">
        <v>113.23412156902711</v>
      </c>
      <c r="T77" s="33">
        <v>67.436729642884742</v>
      </c>
      <c r="U77" s="33">
        <v>34.655594154926668</v>
      </c>
      <c r="V77" s="33">
        <v>102.0923237978114</v>
      </c>
    </row>
    <row r="78" spans="2:22">
      <c r="B78" s="2" t="s">
        <v>51</v>
      </c>
      <c r="C78" s="2" t="s">
        <v>343</v>
      </c>
      <c r="D78" s="36">
        <v>103213.69282618001</v>
      </c>
      <c r="E78" s="36">
        <v>76915.73</v>
      </c>
      <c r="F78" s="36">
        <v>31670.53</v>
      </c>
      <c r="H78" s="30">
        <v>68.860337517401987</v>
      </c>
      <c r="I78" s="30">
        <v>25.136758425107896</v>
      </c>
      <c r="J78" s="30">
        <v>93.997095942509887</v>
      </c>
      <c r="L78" s="30">
        <v>66.0376679269568</v>
      </c>
      <c r="M78" s="30">
        <v>32.64945499155337</v>
      </c>
      <c r="N78" s="30">
        <v>98.68712291851017</v>
      </c>
      <c r="P78" s="30">
        <v>74.520858515867801</v>
      </c>
      <c r="Q78" s="30">
        <v>30.68442677788466</v>
      </c>
      <c r="R78" s="30">
        <v>105.20528529375247</v>
      </c>
      <c r="T78" s="33">
        <v>69.806287986742191</v>
      </c>
      <c r="U78" s="33">
        <v>29.490213398181975</v>
      </c>
      <c r="V78" s="33">
        <v>99.29650138492417</v>
      </c>
    </row>
    <row r="79" spans="2:22">
      <c r="B79" s="2" t="s">
        <v>52</v>
      </c>
      <c r="C79" s="2" t="s">
        <v>344</v>
      </c>
      <c r="D79" s="36">
        <v>452371.23224575998</v>
      </c>
      <c r="E79" s="36">
        <v>340334.37</v>
      </c>
      <c r="F79" s="36">
        <v>141439.21</v>
      </c>
      <c r="H79" s="30">
        <v>68.424292229090995</v>
      </c>
      <c r="I79" s="30">
        <v>24.491653563249379</v>
      </c>
      <c r="J79" s="30">
        <v>92.915945792340381</v>
      </c>
      <c r="L79" s="30">
        <v>66.260342222222206</v>
      </c>
      <c r="M79" s="30">
        <v>32.871048888888886</v>
      </c>
      <c r="N79" s="30">
        <v>99.1313911111111</v>
      </c>
      <c r="P79" s="30">
        <v>75.233424616865634</v>
      </c>
      <c r="Q79" s="30">
        <v>31.266181383337884</v>
      </c>
      <c r="R79" s="30">
        <v>106.49960600020351</v>
      </c>
      <c r="T79" s="33">
        <v>69.972686356059612</v>
      </c>
      <c r="U79" s="33">
        <v>29.542961278492047</v>
      </c>
      <c r="V79" s="33">
        <v>99.515647634551669</v>
      </c>
    </row>
    <row r="80" spans="2:22" s="1" customFormat="1">
      <c r="B80" s="9" t="s">
        <v>622</v>
      </c>
      <c r="C80" s="7" t="s">
        <v>623</v>
      </c>
      <c r="D80" s="37">
        <v>811188.60215718998</v>
      </c>
      <c r="E80" s="37">
        <v>616285.86</v>
      </c>
      <c r="F80" s="37">
        <v>251990.25</v>
      </c>
      <c r="H80" s="34">
        <v>68.088108163821175</v>
      </c>
      <c r="I80" s="34">
        <v>26.769301920162587</v>
      </c>
      <c r="J80" s="34">
        <v>94.857410083983766</v>
      </c>
      <c r="L80" s="34">
        <v>65.720233118883201</v>
      </c>
      <c r="M80" s="34">
        <v>32.89792203043001</v>
      </c>
      <c r="N80" s="34">
        <v>98.61815514931321</v>
      </c>
      <c r="P80" s="34">
        <v>75.973190249605821</v>
      </c>
      <c r="Q80" s="34">
        <v>31.06432330655085</v>
      </c>
      <c r="R80" s="34">
        <v>107.03751355615667</v>
      </c>
      <c r="T80" s="35">
        <v>69.927177177436718</v>
      </c>
      <c r="U80" s="35">
        <v>30.243849085714483</v>
      </c>
      <c r="V80" s="35">
        <v>100.17102626315121</v>
      </c>
    </row>
    <row r="81" spans="2:22">
      <c r="B81" s="8"/>
      <c r="C81" s="7"/>
      <c r="D81" s="36"/>
      <c r="E81" s="36"/>
      <c r="F81" s="36"/>
      <c r="H81" s="30"/>
      <c r="I81" s="30"/>
      <c r="J81" s="30"/>
      <c r="L81" s="30"/>
      <c r="M81" s="30"/>
      <c r="N81" s="30"/>
      <c r="P81" s="30"/>
      <c r="Q81" s="30"/>
      <c r="R81" s="30"/>
      <c r="T81" s="33"/>
      <c r="U81" s="33"/>
      <c r="V81" s="33"/>
    </row>
    <row r="82" spans="2:22">
      <c r="B82" s="2" t="s">
        <v>53</v>
      </c>
      <c r="C82" s="2" t="s">
        <v>345</v>
      </c>
      <c r="D82" s="36">
        <v>11802177</v>
      </c>
      <c r="E82" s="36">
        <v>7609060.0299999993</v>
      </c>
      <c r="F82" s="36">
        <v>5035593.08</v>
      </c>
      <c r="H82" s="30">
        <v>57.273562379032263</v>
      </c>
      <c r="I82" s="30">
        <v>42.542671008064517</v>
      </c>
      <c r="J82" s="30">
        <v>99.816233387096787</v>
      </c>
      <c r="L82" s="30">
        <v>59.281655942904941</v>
      </c>
      <c r="M82" s="30">
        <v>43.737260404541502</v>
      </c>
      <c r="N82" s="30">
        <v>103.01891634744644</v>
      </c>
      <c r="P82" s="30">
        <v>64.471665100430201</v>
      </c>
      <c r="Q82" s="30">
        <v>42.666645992514773</v>
      </c>
      <c r="R82" s="30">
        <v>107.13831109294497</v>
      </c>
      <c r="T82" s="33">
        <v>60.342294474122468</v>
      </c>
      <c r="U82" s="33">
        <v>42.982192468373597</v>
      </c>
      <c r="V82" s="33">
        <v>103.32448694249608</v>
      </c>
    </row>
    <row r="83" spans="2:22">
      <c r="B83" s="2" t="s">
        <v>54</v>
      </c>
      <c r="C83" s="2" t="s">
        <v>346</v>
      </c>
      <c r="D83" s="36">
        <v>1900000</v>
      </c>
      <c r="E83" s="36">
        <v>1120768.4700000002</v>
      </c>
      <c r="F83" s="36">
        <v>725762.34</v>
      </c>
      <c r="H83" s="30">
        <v>59.954191111111101</v>
      </c>
      <c r="I83" s="30">
        <v>40.003555111111112</v>
      </c>
      <c r="J83" s="30">
        <v>99.957746222222212</v>
      </c>
      <c r="L83" s="30">
        <v>60.367193327151206</v>
      </c>
      <c r="M83" s="30">
        <v>41.380494468617009</v>
      </c>
      <c r="N83" s="30">
        <v>101.74768779576821</v>
      </c>
      <c r="P83" s="30">
        <v>58.987814210526324</v>
      </c>
      <c r="Q83" s="30">
        <v>38.198017894736843</v>
      </c>
      <c r="R83" s="30">
        <v>97.18583210526316</v>
      </c>
      <c r="T83" s="33">
        <v>59.769732882929539</v>
      </c>
      <c r="U83" s="33">
        <v>39.86068915815499</v>
      </c>
      <c r="V83" s="33">
        <v>99.630422041084515</v>
      </c>
    </row>
    <row r="84" spans="2:22">
      <c r="B84" s="2" t="s">
        <v>55</v>
      </c>
      <c r="C84" s="2" t="s">
        <v>347</v>
      </c>
      <c r="D84" s="36">
        <v>0</v>
      </c>
      <c r="E84" s="36">
        <v>0</v>
      </c>
      <c r="F84" s="36">
        <v>0</v>
      </c>
      <c r="H84" s="30">
        <v>0</v>
      </c>
      <c r="I84" s="30">
        <v>0</v>
      </c>
      <c r="J84" s="30">
        <v>0</v>
      </c>
      <c r="L84" s="30">
        <v>0</v>
      </c>
      <c r="M84" s="30">
        <v>0</v>
      </c>
      <c r="N84" s="30">
        <v>0</v>
      </c>
      <c r="P84" s="30">
        <v>0</v>
      </c>
      <c r="Q84" s="30">
        <v>0</v>
      </c>
      <c r="R84" s="30">
        <v>0</v>
      </c>
      <c r="T84" s="33">
        <v>0</v>
      </c>
      <c r="U84" s="33">
        <v>0</v>
      </c>
      <c r="V84" s="33">
        <v>0</v>
      </c>
    </row>
    <row r="85" spans="2:22">
      <c r="B85" s="2" t="s">
        <v>56</v>
      </c>
      <c r="C85" s="2" t="s">
        <v>348</v>
      </c>
      <c r="D85" s="36">
        <v>75000</v>
      </c>
      <c r="E85" s="36">
        <v>52125.479999999996</v>
      </c>
      <c r="F85" s="36">
        <v>22337.360000000001</v>
      </c>
      <c r="H85" s="30">
        <v>65.479360000000014</v>
      </c>
      <c r="I85" s="30">
        <v>34.627693333333333</v>
      </c>
      <c r="J85" s="30">
        <v>100.10705333333334</v>
      </c>
      <c r="L85" s="30">
        <v>67.348706666666672</v>
      </c>
      <c r="M85" s="30">
        <v>32.490493333333333</v>
      </c>
      <c r="N85" s="30">
        <v>99.839200000000005</v>
      </c>
      <c r="P85" s="30">
        <v>69.50063999999999</v>
      </c>
      <c r="Q85" s="30">
        <v>29.783146666666667</v>
      </c>
      <c r="R85" s="30">
        <v>99.283786666666657</v>
      </c>
      <c r="T85" s="33">
        <v>67.44290222222223</v>
      </c>
      <c r="U85" s="33">
        <v>32.300444444444445</v>
      </c>
      <c r="V85" s="33">
        <v>99.743346666666682</v>
      </c>
    </row>
    <row r="86" spans="2:22" s="1" customFormat="1">
      <c r="B86" s="9" t="s">
        <v>624</v>
      </c>
      <c r="C86" s="7" t="s">
        <v>625</v>
      </c>
      <c r="D86" s="37">
        <v>13777177</v>
      </c>
      <c r="E86" s="37">
        <v>8781953.9800000004</v>
      </c>
      <c r="F86" s="37">
        <v>5783692.7800000003</v>
      </c>
      <c r="H86" s="34">
        <v>57.518607520737319</v>
      </c>
      <c r="I86" s="34">
        <v>42.310168368663589</v>
      </c>
      <c r="J86" s="34">
        <v>99.828775889400902</v>
      </c>
      <c r="L86" s="34">
        <v>59.484307637421011</v>
      </c>
      <c r="M86" s="34">
        <v>43.335310927633927</v>
      </c>
      <c r="N86" s="34">
        <v>102.81961856505494</v>
      </c>
      <c r="P86" s="34">
        <v>63.742768057636191</v>
      </c>
      <c r="Q86" s="34">
        <v>41.980245880560297</v>
      </c>
      <c r="R86" s="34">
        <v>105.72301393819649</v>
      </c>
      <c r="T86" s="35">
        <v>60.248561071931505</v>
      </c>
      <c r="U86" s="35">
        <v>42.541908392285933</v>
      </c>
      <c r="V86" s="35">
        <v>102.79046946421745</v>
      </c>
    </row>
    <row r="87" spans="2:22">
      <c r="B87" s="6"/>
      <c r="C87" s="7"/>
      <c r="D87" s="36"/>
      <c r="E87" s="36"/>
      <c r="F87" s="36"/>
      <c r="H87" s="30"/>
      <c r="I87" s="30"/>
      <c r="J87" s="30"/>
      <c r="L87" s="30"/>
      <c r="M87" s="30"/>
      <c r="N87" s="30"/>
      <c r="P87" s="30"/>
      <c r="Q87" s="30"/>
      <c r="R87" s="30"/>
      <c r="T87" s="33"/>
      <c r="U87" s="33"/>
      <c r="V87" s="33"/>
    </row>
    <row r="88" spans="2:22">
      <c r="B88" s="2" t="s">
        <v>57</v>
      </c>
      <c r="C88" s="2" t="s">
        <v>349</v>
      </c>
      <c r="D88" s="36">
        <v>808049.24051273998</v>
      </c>
      <c r="E88" s="36">
        <v>453284.49000000005</v>
      </c>
      <c r="F88" s="36">
        <v>354956.06</v>
      </c>
      <c r="H88" s="30">
        <v>55.523320969367795</v>
      </c>
      <c r="I88" s="30">
        <v>43.766983413340526</v>
      </c>
      <c r="J88" s="30">
        <v>99.290304382708314</v>
      </c>
      <c r="L88" s="30">
        <v>55.361950700034456</v>
      </c>
      <c r="M88" s="30">
        <v>44.46856516428101</v>
      </c>
      <c r="N88" s="30">
        <v>99.830515864315458</v>
      </c>
      <c r="P88" s="30">
        <v>56.096147025937761</v>
      </c>
      <c r="Q88" s="30">
        <v>43.927528447989879</v>
      </c>
      <c r="R88" s="30">
        <v>100.02367547392764</v>
      </c>
      <c r="T88" s="33">
        <v>55.66047289844667</v>
      </c>
      <c r="U88" s="33">
        <v>44.054359008537141</v>
      </c>
      <c r="V88" s="33">
        <v>99.714831906983804</v>
      </c>
    </row>
    <row r="89" spans="2:22" s="1" customFormat="1">
      <c r="B89" s="9" t="s">
        <v>626</v>
      </c>
      <c r="C89" s="7" t="s">
        <v>627</v>
      </c>
      <c r="D89" s="37">
        <v>808049.24051273998</v>
      </c>
      <c r="E89" s="37">
        <v>453284.49000000005</v>
      </c>
      <c r="F89" s="37">
        <v>354956.06</v>
      </c>
      <c r="H89" s="34">
        <v>55.523320969367795</v>
      </c>
      <c r="I89" s="34">
        <v>43.766983413340526</v>
      </c>
      <c r="J89" s="34">
        <v>99.290304382708314</v>
      </c>
      <c r="L89" s="34">
        <v>55.361950700034456</v>
      </c>
      <c r="M89" s="34">
        <v>44.46856516428101</v>
      </c>
      <c r="N89" s="34">
        <v>99.830515864315458</v>
      </c>
      <c r="P89" s="34">
        <v>56.096147025937761</v>
      </c>
      <c r="Q89" s="34">
        <v>43.927528447989879</v>
      </c>
      <c r="R89" s="34">
        <v>100.02367547392764</v>
      </c>
      <c r="T89" s="35">
        <v>55.66047289844667</v>
      </c>
      <c r="U89" s="35">
        <v>44.054359008537141</v>
      </c>
      <c r="V89" s="35">
        <v>99.714831906983804</v>
      </c>
    </row>
    <row r="90" spans="2:22">
      <c r="B90" s="6"/>
      <c r="C90" s="7"/>
      <c r="D90" s="36"/>
      <c r="E90" s="36"/>
      <c r="F90" s="36"/>
      <c r="H90" s="30"/>
      <c r="I90" s="30"/>
      <c r="J90" s="30"/>
      <c r="L90" s="30"/>
      <c r="M90" s="30"/>
      <c r="N90" s="30"/>
      <c r="P90" s="30"/>
      <c r="Q90" s="30"/>
      <c r="R90" s="30"/>
      <c r="T90" s="33"/>
      <c r="U90" s="33"/>
      <c r="V90" s="33"/>
    </row>
    <row r="91" spans="2:22">
      <c r="B91" s="2" t="s">
        <v>58</v>
      </c>
      <c r="C91" s="2" t="s">
        <v>350</v>
      </c>
      <c r="D91" s="36">
        <v>1860865</v>
      </c>
      <c r="E91" s="36">
        <v>1178535.32</v>
      </c>
      <c r="F91" s="36">
        <v>731323.23</v>
      </c>
      <c r="H91" s="30">
        <v>58.065149106741778</v>
      </c>
      <c r="I91" s="30">
        <v>41.904720849603187</v>
      </c>
      <c r="J91" s="30">
        <v>99.969869956344965</v>
      </c>
      <c r="L91" s="30">
        <v>60.360106204500532</v>
      </c>
      <c r="M91" s="30">
        <v>41.760653294398324</v>
      </c>
      <c r="N91" s="30">
        <v>102.12075949889885</v>
      </c>
      <c r="P91" s="30">
        <v>63.332660886200777</v>
      </c>
      <c r="Q91" s="30">
        <v>39.300176530806908</v>
      </c>
      <c r="R91" s="30">
        <v>102.63283741700769</v>
      </c>
      <c r="T91" s="33">
        <v>60.58597206581436</v>
      </c>
      <c r="U91" s="33">
        <v>40.988516891602806</v>
      </c>
      <c r="V91" s="33">
        <v>101.57448895741716</v>
      </c>
    </row>
    <row r="92" spans="2:22">
      <c r="B92" s="2" t="s">
        <v>59</v>
      </c>
      <c r="C92" s="2" t="s">
        <v>351</v>
      </c>
      <c r="D92" s="36">
        <v>7141484</v>
      </c>
      <c r="E92" s="36">
        <v>4360808.95</v>
      </c>
      <c r="F92" s="36">
        <v>3327727.66</v>
      </c>
      <c r="H92" s="30">
        <v>54.061422868880825</v>
      </c>
      <c r="I92" s="30">
        <v>44.363262274012698</v>
      </c>
      <c r="J92" s="30">
        <v>98.424685142893523</v>
      </c>
      <c r="L92" s="30">
        <v>54.712202138770103</v>
      </c>
      <c r="M92" s="30">
        <v>43.106912958029319</v>
      </c>
      <c r="N92" s="30">
        <v>97.819115096799422</v>
      </c>
      <c r="P92" s="30">
        <v>61.063064063435554</v>
      </c>
      <c r="Q92" s="30">
        <v>46.597145075169252</v>
      </c>
      <c r="R92" s="30">
        <v>107.66020913860481</v>
      </c>
      <c r="T92" s="33">
        <v>56.612229690362163</v>
      </c>
      <c r="U92" s="33">
        <v>44.689106769070428</v>
      </c>
      <c r="V92" s="33">
        <v>101.30133645943259</v>
      </c>
    </row>
    <row r="93" spans="2:22">
      <c r="B93" s="2" t="s">
        <v>60</v>
      </c>
      <c r="C93" s="2" t="s">
        <v>352</v>
      </c>
      <c r="D93" s="36">
        <v>905219</v>
      </c>
      <c r="E93" s="36">
        <v>624135.01</v>
      </c>
      <c r="F93" s="36">
        <v>402465.54</v>
      </c>
      <c r="H93" s="30">
        <v>55.751341642953733</v>
      </c>
      <c r="I93" s="30">
        <v>36.393058555942297</v>
      </c>
      <c r="J93" s="30">
        <v>92.144400198896022</v>
      </c>
      <c r="L93" s="30">
        <v>57.556440743344858</v>
      </c>
      <c r="M93" s="30">
        <v>42.278842723979615</v>
      </c>
      <c r="N93" s="30">
        <v>99.835283467324473</v>
      </c>
      <c r="P93" s="30">
        <v>68.948509697653265</v>
      </c>
      <c r="Q93" s="30">
        <v>44.460571419733782</v>
      </c>
      <c r="R93" s="30">
        <v>113.40908111738705</v>
      </c>
      <c r="T93" s="33">
        <v>60.752097361317283</v>
      </c>
      <c r="U93" s="33">
        <v>41.044157566551895</v>
      </c>
      <c r="V93" s="33">
        <v>101.79625492786919</v>
      </c>
    </row>
    <row r="94" spans="2:22">
      <c r="B94" s="2" t="s">
        <v>61</v>
      </c>
      <c r="C94" s="2" t="s">
        <v>592</v>
      </c>
      <c r="D94" s="36">
        <v>505924</v>
      </c>
      <c r="E94" s="36">
        <v>259913.21000000002</v>
      </c>
      <c r="F94" s="36">
        <v>162609.93</v>
      </c>
      <c r="H94" s="30">
        <v>66.04799314489172</v>
      </c>
      <c r="I94" s="30">
        <v>32.84572682245787</v>
      </c>
      <c r="J94" s="30">
        <v>98.893719967349597</v>
      </c>
      <c r="L94" s="30">
        <v>70.044282881890538</v>
      </c>
      <c r="M94" s="30">
        <v>33.247358525569943</v>
      </c>
      <c r="N94" s="30">
        <v>103.29164140746047</v>
      </c>
      <c r="P94" s="30">
        <v>51.373963283022746</v>
      </c>
      <c r="Q94" s="30">
        <v>32.141177330982515</v>
      </c>
      <c r="R94" s="30">
        <v>83.515140614005261</v>
      </c>
      <c r="T94" s="33">
        <v>62.488746436601673</v>
      </c>
      <c r="U94" s="33">
        <v>32.744754226336774</v>
      </c>
      <c r="V94" s="33">
        <v>95.233500662938454</v>
      </c>
    </row>
    <row r="95" spans="2:22">
      <c r="B95" s="2" t="s">
        <v>62</v>
      </c>
      <c r="C95" s="2" t="s">
        <v>353</v>
      </c>
      <c r="D95" s="36">
        <v>856534</v>
      </c>
      <c r="E95" s="36">
        <v>373841.99</v>
      </c>
      <c r="F95" s="36">
        <v>206550.78</v>
      </c>
      <c r="H95" s="30">
        <v>62.422846063954104</v>
      </c>
      <c r="I95" s="30">
        <v>36.37631587842732</v>
      </c>
      <c r="J95" s="30">
        <v>98.799161942381431</v>
      </c>
      <c r="L95" s="30">
        <v>71.89256650422098</v>
      </c>
      <c r="M95" s="30">
        <v>36.146157338729722</v>
      </c>
      <c r="N95" s="30">
        <v>108.0387238429507</v>
      </c>
      <c r="P95" s="30">
        <v>43.64590197236771</v>
      </c>
      <c r="Q95" s="30">
        <v>24.114720489787913</v>
      </c>
      <c r="R95" s="30">
        <v>67.760622462155624</v>
      </c>
      <c r="T95" s="33">
        <v>59.320438180180929</v>
      </c>
      <c r="U95" s="33">
        <v>32.212397902314983</v>
      </c>
      <c r="V95" s="33">
        <v>91.532836082495919</v>
      </c>
    </row>
    <row r="96" spans="2:22">
      <c r="B96" s="2" t="s">
        <v>63</v>
      </c>
      <c r="C96" s="2" t="s">
        <v>354</v>
      </c>
      <c r="D96" s="36">
        <v>1300000</v>
      </c>
      <c r="E96" s="36">
        <v>814110.26</v>
      </c>
      <c r="F96" s="36">
        <v>580783.5</v>
      </c>
      <c r="H96" s="30">
        <v>56.990801459854012</v>
      </c>
      <c r="I96" s="30">
        <v>40.873890510948904</v>
      </c>
      <c r="J96" s="30">
        <v>97.864691970802909</v>
      </c>
      <c r="L96" s="30">
        <v>57.684268277773313</v>
      </c>
      <c r="M96" s="30">
        <v>42.328243929383774</v>
      </c>
      <c r="N96" s="30">
        <v>100.01251220715709</v>
      </c>
      <c r="P96" s="30">
        <v>62.623866153846151</v>
      </c>
      <c r="Q96" s="30">
        <v>44.675653846153843</v>
      </c>
      <c r="R96" s="30">
        <v>107.29952</v>
      </c>
      <c r="T96" s="33">
        <v>59.099645297157828</v>
      </c>
      <c r="U96" s="33">
        <v>42.62592942882884</v>
      </c>
      <c r="V96" s="33">
        <v>101.72557472598665</v>
      </c>
    </row>
    <row r="97" spans="2:22">
      <c r="B97" s="2" t="s">
        <v>64</v>
      </c>
      <c r="C97" s="2" t="s">
        <v>355</v>
      </c>
      <c r="D97" s="36">
        <v>6559024</v>
      </c>
      <c r="E97" s="36">
        <v>4164065.41</v>
      </c>
      <c r="F97" s="36">
        <v>3393165.63</v>
      </c>
      <c r="H97" s="30">
        <v>56.318674548803713</v>
      </c>
      <c r="I97" s="30">
        <v>43.05379803629846</v>
      </c>
      <c r="J97" s="30">
        <v>99.372472585102173</v>
      </c>
      <c r="L97" s="30">
        <v>60.685619622693999</v>
      </c>
      <c r="M97" s="30">
        <v>43.785206283734027</v>
      </c>
      <c r="N97" s="30">
        <v>104.47082590642802</v>
      </c>
      <c r="P97" s="30">
        <v>63.486052345592881</v>
      </c>
      <c r="Q97" s="30">
        <v>51.732782651809174</v>
      </c>
      <c r="R97" s="30">
        <v>115.21883499740206</v>
      </c>
      <c r="T97" s="33">
        <v>60.163448839030195</v>
      </c>
      <c r="U97" s="33">
        <v>46.190595657280561</v>
      </c>
      <c r="V97" s="33">
        <v>106.35404449631075</v>
      </c>
    </row>
    <row r="98" spans="2:22">
      <c r="B98" s="2" t="s">
        <v>65</v>
      </c>
      <c r="C98" s="2" t="s">
        <v>356</v>
      </c>
      <c r="D98" s="36">
        <v>1540000</v>
      </c>
      <c r="E98" s="36">
        <v>1048769.2599999998</v>
      </c>
      <c r="F98" s="36">
        <v>631715.16</v>
      </c>
      <c r="H98" s="30">
        <v>60.208297114456741</v>
      </c>
      <c r="I98" s="30">
        <v>40.22806027228448</v>
      </c>
      <c r="J98" s="30">
        <v>100.43635738674122</v>
      </c>
      <c r="L98" s="30">
        <v>67.890763680498864</v>
      </c>
      <c r="M98" s="30">
        <v>41.404682315444887</v>
      </c>
      <c r="N98" s="30">
        <v>109.29544599594375</v>
      </c>
      <c r="P98" s="30">
        <v>68.101899999999986</v>
      </c>
      <c r="Q98" s="30">
        <v>41.020464935064936</v>
      </c>
      <c r="R98" s="30">
        <v>109.12236493506492</v>
      </c>
      <c r="T98" s="33">
        <v>65.400320264985211</v>
      </c>
      <c r="U98" s="33">
        <v>40.884402507598104</v>
      </c>
      <c r="V98" s="33">
        <v>106.28472277258329</v>
      </c>
    </row>
    <row r="99" spans="2:22">
      <c r="B99" s="2" t="s">
        <v>66</v>
      </c>
      <c r="C99" s="2" t="s">
        <v>357</v>
      </c>
      <c r="D99" s="36">
        <v>263500</v>
      </c>
      <c r="E99" s="36">
        <v>144917.51999999999</v>
      </c>
      <c r="F99" s="36">
        <v>93195.13</v>
      </c>
      <c r="H99" s="30">
        <v>64.092512333965843</v>
      </c>
      <c r="I99" s="30">
        <v>36.762702087286527</v>
      </c>
      <c r="J99" s="30">
        <v>100.85521442125237</v>
      </c>
      <c r="L99" s="30">
        <v>69.743267672946729</v>
      </c>
      <c r="M99" s="30">
        <v>41.676192333634923</v>
      </c>
      <c r="N99" s="30">
        <v>111.41946000658166</v>
      </c>
      <c r="P99" s="30">
        <v>54.997161290322573</v>
      </c>
      <c r="Q99" s="30">
        <v>35.368170777988617</v>
      </c>
      <c r="R99" s="30">
        <v>90.36533206831119</v>
      </c>
      <c r="T99" s="33">
        <v>62.944313765745044</v>
      </c>
      <c r="U99" s="33">
        <v>37.935688399636689</v>
      </c>
      <c r="V99" s="33">
        <v>100.88000216538175</v>
      </c>
    </row>
    <row r="100" spans="2:22">
      <c r="B100" s="2" t="s">
        <v>67</v>
      </c>
      <c r="C100" s="2" t="s">
        <v>358</v>
      </c>
      <c r="D100" s="36">
        <v>474987.39895549999</v>
      </c>
      <c r="E100" s="36">
        <v>502256.76</v>
      </c>
      <c r="F100" s="36">
        <v>175584.28</v>
      </c>
      <c r="H100" s="30">
        <v>63.842871866961602</v>
      </c>
      <c r="I100" s="30">
        <v>37.379395192774105</v>
      </c>
      <c r="J100" s="30">
        <v>101.22226705973571</v>
      </c>
      <c r="L100" s="30">
        <v>76.667473271406465</v>
      </c>
      <c r="M100" s="30">
        <v>35.422875549259622</v>
      </c>
      <c r="N100" s="30">
        <v>112.09034882066609</v>
      </c>
      <c r="P100" s="30">
        <v>105.74107041670273</v>
      </c>
      <c r="Q100" s="30">
        <v>36.966092234469976</v>
      </c>
      <c r="R100" s="30">
        <v>142.70716265117269</v>
      </c>
      <c r="T100" s="33">
        <v>82.083805185023593</v>
      </c>
      <c r="U100" s="33">
        <v>36.589454325501237</v>
      </c>
      <c r="V100" s="33">
        <v>118.67325951052483</v>
      </c>
    </row>
    <row r="101" spans="2:22" s="1" customFormat="1">
      <c r="B101" s="9" t="s">
        <v>628</v>
      </c>
      <c r="C101" s="7" t="s">
        <v>629</v>
      </c>
      <c r="D101" s="37">
        <v>21407537.398955502</v>
      </c>
      <c r="E101" s="37">
        <v>13471353.689999999</v>
      </c>
      <c r="F101" s="37">
        <v>9705120.8399999999</v>
      </c>
      <c r="H101" s="34">
        <v>56.873449220133551</v>
      </c>
      <c r="I101" s="34">
        <v>42.144276306435685</v>
      </c>
      <c r="J101" s="34">
        <v>99.017725526569237</v>
      </c>
      <c r="L101" s="34">
        <v>59.561927814690598</v>
      </c>
      <c r="M101" s="34">
        <v>42.557348732265432</v>
      </c>
      <c r="N101" s="34">
        <v>102.11927654695603</v>
      </c>
      <c r="P101" s="34">
        <v>62.928086677813219</v>
      </c>
      <c r="Q101" s="34">
        <v>45.335064277283585</v>
      </c>
      <c r="R101" s="34">
        <v>108.2631509550968</v>
      </c>
      <c r="T101" s="35">
        <v>59.787821237545785</v>
      </c>
      <c r="U101" s="35">
        <v>43.345563105328232</v>
      </c>
      <c r="V101" s="35">
        <v>103.13338434287402</v>
      </c>
    </row>
    <row r="102" spans="2:22">
      <c r="B102" s="8"/>
      <c r="C102" s="7"/>
      <c r="D102" s="36"/>
      <c r="E102" s="36"/>
      <c r="F102" s="36"/>
      <c r="H102" s="30"/>
      <c r="I102" s="30"/>
      <c r="J102" s="30"/>
      <c r="L102" s="30"/>
      <c r="M102" s="30"/>
      <c r="N102" s="30"/>
      <c r="P102" s="30"/>
      <c r="Q102" s="30"/>
      <c r="R102" s="30"/>
      <c r="T102" s="33"/>
      <c r="U102" s="33"/>
      <c r="V102" s="33"/>
    </row>
    <row r="103" spans="2:22">
      <c r="B103" s="2" t="s">
        <v>68</v>
      </c>
      <c r="C103" s="2" t="s">
        <v>359</v>
      </c>
      <c r="D103" s="36">
        <v>3510272.6085475199</v>
      </c>
      <c r="E103" s="36">
        <v>2254980.8200000003</v>
      </c>
      <c r="F103" s="36">
        <v>1416951.45</v>
      </c>
      <c r="H103" s="30">
        <v>56.85824904204285</v>
      </c>
      <c r="I103" s="30">
        <v>42.002468141618195</v>
      </c>
      <c r="J103" s="30">
        <v>98.860717183661052</v>
      </c>
      <c r="L103" s="30">
        <v>62.2977612027532</v>
      </c>
      <c r="M103" s="30">
        <v>41.641123230595994</v>
      </c>
      <c r="N103" s="30">
        <v>103.93888443334919</v>
      </c>
      <c r="P103" s="30">
        <v>64.239478566682209</v>
      </c>
      <c r="Q103" s="30">
        <v>40.365852115010121</v>
      </c>
      <c r="R103" s="30">
        <v>104.60533068169232</v>
      </c>
      <c r="T103" s="33">
        <v>61.131829603826084</v>
      </c>
      <c r="U103" s="33">
        <v>41.336481162408099</v>
      </c>
      <c r="V103" s="33">
        <v>102.46831076623418</v>
      </c>
    </row>
    <row r="104" spans="2:22">
      <c r="B104" s="2" t="s">
        <v>69</v>
      </c>
      <c r="C104" s="2" t="s">
        <v>360</v>
      </c>
      <c r="D104" s="36">
        <v>1672236.6187736799</v>
      </c>
      <c r="E104" s="36">
        <v>1058475.6200000001</v>
      </c>
      <c r="F104" s="36">
        <v>671787.61</v>
      </c>
      <c r="H104" s="30">
        <v>57.126200352222725</v>
      </c>
      <c r="I104" s="30">
        <v>41.998464313246352</v>
      </c>
      <c r="J104" s="30">
        <v>99.124664665469084</v>
      </c>
      <c r="L104" s="30">
        <v>61.615761352013074</v>
      </c>
      <c r="M104" s="30">
        <v>38.918672861048648</v>
      </c>
      <c r="N104" s="30">
        <v>100.53443421306173</v>
      </c>
      <c r="P104" s="30">
        <v>63.297000443407583</v>
      </c>
      <c r="Q104" s="30">
        <v>40.172999589773937</v>
      </c>
      <c r="R104" s="30">
        <v>103.47000003318152</v>
      </c>
      <c r="T104" s="33">
        <v>60.679654049214456</v>
      </c>
      <c r="U104" s="33">
        <v>40.363378921356308</v>
      </c>
      <c r="V104" s="33">
        <v>101.04303297057078</v>
      </c>
    </row>
    <row r="105" spans="2:22">
      <c r="B105" s="2" t="s">
        <v>70</v>
      </c>
      <c r="C105" s="2" t="s">
        <v>361</v>
      </c>
      <c r="D105" s="36">
        <v>1791666.4612992001</v>
      </c>
      <c r="E105" s="36">
        <v>1171887.1399999999</v>
      </c>
      <c r="F105" s="36">
        <v>690743.81</v>
      </c>
      <c r="H105" s="30">
        <v>59.775210741465315</v>
      </c>
      <c r="I105" s="30">
        <v>39.39649835502469</v>
      </c>
      <c r="J105" s="30">
        <v>99.171709096490005</v>
      </c>
      <c r="L105" s="30">
        <v>60.590924655526244</v>
      </c>
      <c r="M105" s="30">
        <v>37.890374083846382</v>
      </c>
      <c r="N105" s="30">
        <v>98.481298739372619</v>
      </c>
      <c r="P105" s="30">
        <v>65.407661822849747</v>
      </c>
      <c r="Q105" s="30">
        <v>38.553147302825415</v>
      </c>
      <c r="R105" s="30">
        <v>103.96080912567515</v>
      </c>
      <c r="T105" s="33">
        <v>61.924599073280433</v>
      </c>
      <c r="U105" s="33">
        <v>38.613339913898834</v>
      </c>
      <c r="V105" s="33">
        <v>100.53793898717926</v>
      </c>
    </row>
    <row r="106" spans="2:22">
      <c r="B106" s="2" t="s">
        <v>71</v>
      </c>
      <c r="C106" s="2" t="s">
        <v>591</v>
      </c>
      <c r="D106" s="36">
        <v>698365.64993783995</v>
      </c>
      <c r="E106" s="36">
        <v>441977.81999999995</v>
      </c>
      <c r="F106" s="36">
        <v>304829.88</v>
      </c>
      <c r="H106" s="30">
        <v>55.48517190321818</v>
      </c>
      <c r="I106" s="30">
        <v>44.069245543648073</v>
      </c>
      <c r="J106" s="30">
        <v>99.554417446866253</v>
      </c>
      <c r="L106" s="30">
        <v>58.881764036343121</v>
      </c>
      <c r="M106" s="30">
        <v>61.018648197780102</v>
      </c>
      <c r="N106" s="30">
        <v>119.90041223412322</v>
      </c>
      <c r="P106" s="30">
        <v>63.287451214036579</v>
      </c>
      <c r="Q106" s="30">
        <v>43.649036865878536</v>
      </c>
      <c r="R106" s="30">
        <v>106.93648807991511</v>
      </c>
      <c r="T106" s="33">
        <v>59.218129051199298</v>
      </c>
      <c r="U106" s="33">
        <v>49.578976869102235</v>
      </c>
      <c r="V106" s="33">
        <v>108.79710592030153</v>
      </c>
    </row>
    <row r="107" spans="2:22">
      <c r="B107" s="2" t="s">
        <v>72</v>
      </c>
      <c r="C107" s="2" t="s">
        <v>362</v>
      </c>
      <c r="D107" s="36">
        <v>1864971.8968861201</v>
      </c>
      <c r="E107" s="36">
        <v>1209319.82</v>
      </c>
      <c r="F107" s="36">
        <v>750390.96</v>
      </c>
      <c r="H107" s="30">
        <v>59.19824378782824</v>
      </c>
      <c r="I107" s="30">
        <v>39.350983221203997</v>
      </c>
      <c r="J107" s="30">
        <v>98.549227009032236</v>
      </c>
      <c r="L107" s="30">
        <v>58.054357894967303</v>
      </c>
      <c r="M107" s="30">
        <v>39.402802713164867</v>
      </c>
      <c r="N107" s="30">
        <v>97.45716060813217</v>
      </c>
      <c r="P107" s="30">
        <v>64.843862903197632</v>
      </c>
      <c r="Q107" s="30">
        <v>40.2360465191407</v>
      </c>
      <c r="R107" s="30">
        <v>105.07990942233833</v>
      </c>
      <c r="T107" s="33">
        <v>60.698821528664389</v>
      </c>
      <c r="U107" s="33">
        <v>39.66327748450319</v>
      </c>
      <c r="V107" s="33">
        <v>100.36209901316759</v>
      </c>
    </row>
    <row r="108" spans="2:22">
      <c r="B108" s="2" t="s">
        <v>73</v>
      </c>
      <c r="C108" s="2" t="s">
        <v>363</v>
      </c>
      <c r="D108" s="36">
        <v>2459442.49329072</v>
      </c>
      <c r="E108" s="36">
        <v>1503570.5100000002</v>
      </c>
      <c r="F108" s="36">
        <v>1003879.21</v>
      </c>
      <c r="H108" s="30">
        <v>56.316638201002</v>
      </c>
      <c r="I108" s="30">
        <v>43.392632341150318</v>
      </c>
      <c r="J108" s="30">
        <v>99.709270542152325</v>
      </c>
      <c r="L108" s="30">
        <v>56.555367713522422</v>
      </c>
      <c r="M108" s="30">
        <v>42.437073857668075</v>
      </c>
      <c r="N108" s="30">
        <v>98.992441571190497</v>
      </c>
      <c r="P108" s="30">
        <v>61.134607298267483</v>
      </c>
      <c r="Q108" s="30">
        <v>40.817348351854136</v>
      </c>
      <c r="R108" s="30">
        <v>101.95195565012162</v>
      </c>
      <c r="T108" s="33">
        <v>58.002204404263971</v>
      </c>
      <c r="U108" s="33">
        <v>42.215684850224179</v>
      </c>
      <c r="V108" s="33">
        <v>100.21788925448816</v>
      </c>
    </row>
    <row r="109" spans="2:22">
      <c r="B109" s="2" t="s">
        <v>74</v>
      </c>
      <c r="C109" s="2" t="s">
        <v>364</v>
      </c>
      <c r="D109" s="36">
        <v>31033.821105200001</v>
      </c>
      <c r="E109" s="36">
        <v>17094.78</v>
      </c>
      <c r="F109" s="36">
        <v>8188.52</v>
      </c>
      <c r="H109" s="30">
        <v>64.335999307151468</v>
      </c>
      <c r="I109" s="30">
        <v>35.544032779858689</v>
      </c>
      <c r="J109" s="30">
        <v>99.880032087010164</v>
      </c>
      <c r="L109" s="30">
        <v>68.403669286994372</v>
      </c>
      <c r="M109" s="30">
        <v>37.207722383222666</v>
      </c>
      <c r="N109" s="30">
        <v>105.61139167021705</v>
      </c>
      <c r="P109" s="30">
        <v>55.084354395326493</v>
      </c>
      <c r="Q109" s="30">
        <v>26.3857936547425</v>
      </c>
      <c r="R109" s="30">
        <v>81.470148050068985</v>
      </c>
      <c r="T109" s="33">
        <v>62.608007663157444</v>
      </c>
      <c r="U109" s="33">
        <v>33.045849605941285</v>
      </c>
      <c r="V109" s="33">
        <v>95.653857269098737</v>
      </c>
    </row>
    <row r="110" spans="2:22">
      <c r="B110" s="2" t="s">
        <v>75</v>
      </c>
      <c r="C110" s="2" t="s">
        <v>365</v>
      </c>
      <c r="D110" s="36">
        <v>135951.37030131</v>
      </c>
      <c r="E110" s="36">
        <v>146532.13</v>
      </c>
      <c r="F110" s="36">
        <v>47863.57</v>
      </c>
      <c r="H110" s="30">
        <v>64.707474596748924</v>
      </c>
      <c r="I110" s="30">
        <v>38.440025930599418</v>
      </c>
      <c r="J110" s="30">
        <v>103.14750052734834</v>
      </c>
      <c r="L110" s="30">
        <v>44.769330445114896</v>
      </c>
      <c r="M110" s="30">
        <v>26.831865590267423</v>
      </c>
      <c r="N110" s="30">
        <v>71.601196035382316</v>
      </c>
      <c r="P110" s="30">
        <v>107.78275325599131</v>
      </c>
      <c r="Q110" s="30">
        <v>35.206390265813155</v>
      </c>
      <c r="R110" s="30">
        <v>142.98914352180446</v>
      </c>
      <c r="T110" s="33">
        <v>72.419852765951717</v>
      </c>
      <c r="U110" s="33">
        <v>33.49276059556</v>
      </c>
      <c r="V110" s="33">
        <v>105.91261336151172</v>
      </c>
    </row>
    <row r="111" spans="2:22">
      <c r="B111" s="2" t="s">
        <v>76</v>
      </c>
      <c r="C111" s="2" t="s">
        <v>366</v>
      </c>
      <c r="D111" s="36">
        <v>499941.49308599997</v>
      </c>
      <c r="E111" s="36">
        <v>409735.76</v>
      </c>
      <c r="F111" s="36">
        <v>145357.85</v>
      </c>
      <c r="H111" s="30">
        <v>58.644406685055252</v>
      </c>
      <c r="I111" s="30">
        <v>41.699621768520927</v>
      </c>
      <c r="J111" s="30">
        <v>100.34402845357619</v>
      </c>
      <c r="L111" s="30">
        <v>60.567009912557168</v>
      </c>
      <c r="M111" s="30">
        <v>31.761833115899936</v>
      </c>
      <c r="N111" s="30">
        <v>92.328843028457101</v>
      </c>
      <c r="P111" s="30">
        <v>81.956742072120264</v>
      </c>
      <c r="Q111" s="30">
        <v>29.07497217379305</v>
      </c>
      <c r="R111" s="30">
        <v>111.03171424591332</v>
      </c>
      <c r="T111" s="33">
        <v>67.056052889910902</v>
      </c>
      <c r="U111" s="33">
        <v>34.178809019404639</v>
      </c>
      <c r="V111" s="33">
        <v>101.23486190931554</v>
      </c>
    </row>
    <row r="112" spans="2:22">
      <c r="B112" s="2" t="s">
        <v>77</v>
      </c>
      <c r="C112" s="2" t="s">
        <v>367</v>
      </c>
      <c r="D112" s="36">
        <v>78591.029707509995</v>
      </c>
      <c r="E112" s="36">
        <v>51343.73000000001</v>
      </c>
      <c r="F112" s="36">
        <v>30341.87</v>
      </c>
      <c r="H112" s="30">
        <v>58.459564014354214</v>
      </c>
      <c r="I112" s="30">
        <v>39.666294185612955</v>
      </c>
      <c r="J112" s="30">
        <v>98.125858199967169</v>
      </c>
      <c r="L112" s="30">
        <v>53.8257473089784</v>
      </c>
      <c r="M112" s="30">
        <v>36.944833434544528</v>
      </c>
      <c r="N112" s="30">
        <v>90.770580743522927</v>
      </c>
      <c r="P112" s="30">
        <v>65.330267577717862</v>
      </c>
      <c r="Q112" s="30">
        <v>38.607294131305416</v>
      </c>
      <c r="R112" s="30">
        <v>103.93756170902327</v>
      </c>
      <c r="T112" s="33">
        <v>59.205192967016821</v>
      </c>
      <c r="U112" s="33">
        <v>38.406140583820964</v>
      </c>
      <c r="V112" s="33">
        <v>97.611333550837799</v>
      </c>
    </row>
    <row r="113" spans="2:22">
      <c r="B113" s="4" t="s">
        <v>78</v>
      </c>
      <c r="C113" s="2" t="s">
        <v>368</v>
      </c>
      <c r="D113" s="36">
        <v>235440.15499007999</v>
      </c>
      <c r="E113" s="36">
        <v>145530.06</v>
      </c>
      <c r="F113" s="36">
        <v>93369.87</v>
      </c>
      <c r="H113" s="30">
        <v>59.421754291094189</v>
      </c>
      <c r="I113" s="30">
        <v>42.640820176571509</v>
      </c>
      <c r="J113" s="30">
        <v>102.0625744676657</v>
      </c>
      <c r="L113" s="30">
        <v>52.465089389940978</v>
      </c>
      <c r="M113" s="30">
        <v>31.079257696330259</v>
      </c>
      <c r="N113" s="30">
        <v>83.544347086271245</v>
      </c>
      <c r="P113" s="30">
        <v>61.811911398942009</v>
      </c>
      <c r="Q113" s="30">
        <v>39.657580927065752</v>
      </c>
      <c r="R113" s="30">
        <v>101.46949232600775</v>
      </c>
      <c r="T113" s="33">
        <v>57.899585026659061</v>
      </c>
      <c r="U113" s="33">
        <v>37.792552933322504</v>
      </c>
      <c r="V113" s="33">
        <v>95.692137959981565</v>
      </c>
    </row>
    <row r="114" spans="2:22">
      <c r="B114" s="2" t="s">
        <v>79</v>
      </c>
      <c r="C114" s="2" t="s">
        <v>369</v>
      </c>
      <c r="D114" s="36">
        <v>1548526.5459382399</v>
      </c>
      <c r="E114" s="36">
        <v>968388.77999999991</v>
      </c>
      <c r="F114" s="36">
        <v>573609.87</v>
      </c>
      <c r="H114" s="30">
        <v>61.09683107114494</v>
      </c>
      <c r="I114" s="30">
        <v>39.965735465055495</v>
      </c>
      <c r="J114" s="30">
        <v>101.06256653620044</v>
      </c>
      <c r="L114" s="30">
        <v>62.833988624919868</v>
      </c>
      <c r="M114" s="30">
        <v>36.940617424246817</v>
      </c>
      <c r="N114" s="30">
        <v>99.774606049166692</v>
      </c>
      <c r="P114" s="30">
        <v>62.53614331249716</v>
      </c>
      <c r="Q114" s="30">
        <v>37.042301373816898</v>
      </c>
      <c r="R114" s="30">
        <v>99.578444686314057</v>
      </c>
      <c r="T114" s="33">
        <v>62.155654336187325</v>
      </c>
      <c r="U114" s="33">
        <v>37.982884754373067</v>
      </c>
      <c r="V114" s="33">
        <v>100.1385390905604</v>
      </c>
    </row>
    <row r="115" spans="2:22">
      <c r="B115" s="2" t="s">
        <v>80</v>
      </c>
      <c r="C115" s="2" t="s">
        <v>370</v>
      </c>
      <c r="D115" s="36">
        <v>353913.11013063998</v>
      </c>
      <c r="E115" s="36">
        <v>226955.05999999997</v>
      </c>
      <c r="F115" s="36">
        <v>131928.42000000001</v>
      </c>
      <c r="H115" s="30">
        <v>61.235135893131861</v>
      </c>
      <c r="I115" s="30">
        <v>39.344563525563885</v>
      </c>
      <c r="J115" s="30">
        <v>100.57969941869575</v>
      </c>
      <c r="L115" s="30">
        <v>57.12387789707396</v>
      </c>
      <c r="M115" s="30">
        <v>34.820835491492893</v>
      </c>
      <c r="N115" s="30">
        <v>91.944713388566853</v>
      </c>
      <c r="P115" s="30">
        <v>64.127339028561011</v>
      </c>
      <c r="Q115" s="30">
        <v>37.277064969789123</v>
      </c>
      <c r="R115" s="30">
        <v>101.40440399835013</v>
      </c>
      <c r="T115" s="33">
        <v>60.82878427292227</v>
      </c>
      <c r="U115" s="33">
        <v>37.1474879956153</v>
      </c>
      <c r="V115" s="33">
        <v>97.976272268537571</v>
      </c>
    </row>
    <row r="116" spans="2:22" s="1" customFormat="1">
      <c r="B116" s="9" t="s">
        <v>630</v>
      </c>
      <c r="C116" s="7" t="s">
        <v>631</v>
      </c>
      <c r="D116" s="37">
        <v>14880353.253994063</v>
      </c>
      <c r="E116" s="37">
        <v>9605792.0300000012</v>
      </c>
      <c r="F116" s="37">
        <v>5869242.8899999997</v>
      </c>
      <c r="H116" s="34">
        <v>58.10537829376041</v>
      </c>
      <c r="I116" s="34">
        <v>41.395219031895579</v>
      </c>
      <c r="J116" s="34">
        <v>99.500597325655988</v>
      </c>
      <c r="L116" s="34">
        <v>59.789011291700746</v>
      </c>
      <c r="M116" s="34">
        <v>39.698054577449767</v>
      </c>
      <c r="N116" s="34">
        <v>99.487065869150513</v>
      </c>
      <c r="P116" s="34">
        <v>64.553521452333086</v>
      </c>
      <c r="Q116" s="34">
        <v>39.442900244485969</v>
      </c>
      <c r="R116" s="34">
        <v>103.99642169681906</v>
      </c>
      <c r="T116" s="35">
        <v>60.815970345931419</v>
      </c>
      <c r="U116" s="35">
        <v>40.178724617943772</v>
      </c>
      <c r="V116" s="35">
        <v>100.99469496387519</v>
      </c>
    </row>
    <row r="117" spans="2:22">
      <c r="B117" s="6"/>
      <c r="C117" s="7"/>
      <c r="D117" s="36"/>
      <c r="E117" s="36"/>
      <c r="F117" s="36"/>
      <c r="H117" s="30"/>
      <c r="I117" s="30"/>
      <c r="J117" s="30"/>
      <c r="L117" s="30"/>
      <c r="M117" s="30"/>
      <c r="N117" s="30"/>
      <c r="P117" s="30"/>
      <c r="Q117" s="30"/>
      <c r="R117" s="30"/>
      <c r="T117" s="33"/>
      <c r="U117" s="33"/>
      <c r="V117" s="33"/>
    </row>
    <row r="118" spans="2:22">
      <c r="B118" s="2" t="s">
        <v>81</v>
      </c>
      <c r="C118" s="2" t="s">
        <v>371</v>
      </c>
      <c r="D118" s="36">
        <v>10449150.653342471</v>
      </c>
      <c r="E118" s="36">
        <v>6140435.1699999999</v>
      </c>
      <c r="F118" s="36">
        <v>4607181.7699999996</v>
      </c>
      <c r="H118" s="30">
        <v>54.968167139882709</v>
      </c>
      <c r="I118" s="30">
        <v>44.204333932393062</v>
      </c>
      <c r="J118" s="30">
        <v>99.172501072275764</v>
      </c>
      <c r="L118" s="30">
        <v>56.190090056062836</v>
      </c>
      <c r="M118" s="30">
        <v>44.418996669633998</v>
      </c>
      <c r="N118" s="30">
        <v>100.60908672569684</v>
      </c>
      <c r="P118" s="30">
        <v>58.764921415271196</v>
      </c>
      <c r="Q118" s="30">
        <v>44.091447456796459</v>
      </c>
      <c r="R118" s="30">
        <v>102.85636887206766</v>
      </c>
      <c r="T118" s="33">
        <v>56.641059537072245</v>
      </c>
      <c r="U118" s="33">
        <v>44.238259352941178</v>
      </c>
      <c r="V118" s="33">
        <v>100.87931889001341</v>
      </c>
    </row>
    <row r="119" spans="2:22">
      <c r="B119" s="2" t="s">
        <v>82</v>
      </c>
      <c r="C119" s="2" t="s">
        <v>372</v>
      </c>
      <c r="D119" s="36">
        <v>2439213.69150976</v>
      </c>
      <c r="E119" s="36">
        <v>1429796.4</v>
      </c>
      <c r="F119" s="36">
        <v>1027743.19</v>
      </c>
      <c r="H119" s="30">
        <v>56.974089053859366</v>
      </c>
      <c r="I119" s="30">
        <v>42.429594586598235</v>
      </c>
      <c r="J119" s="30">
        <v>99.403683640457601</v>
      </c>
      <c r="L119" s="30">
        <v>57.180936475409837</v>
      </c>
      <c r="M119" s="30">
        <v>42.118163114754097</v>
      </c>
      <c r="N119" s="30">
        <v>99.299099590163934</v>
      </c>
      <c r="P119" s="30">
        <v>58.617102920368666</v>
      </c>
      <c r="Q119" s="30">
        <v>42.134200606420613</v>
      </c>
      <c r="R119" s="30">
        <v>100.75130352678929</v>
      </c>
      <c r="T119" s="33">
        <v>57.590709483212628</v>
      </c>
      <c r="U119" s="33">
        <v>42.227319435924322</v>
      </c>
      <c r="V119" s="33">
        <v>99.81802891913695</v>
      </c>
    </row>
    <row r="120" spans="2:22">
      <c r="B120" s="2" t="s">
        <v>83</v>
      </c>
      <c r="C120" s="2" t="s">
        <v>373</v>
      </c>
      <c r="D120" s="36">
        <v>3329453.7505294201</v>
      </c>
      <c r="E120" s="36">
        <v>1966767.5700000003</v>
      </c>
      <c r="F120" s="36">
        <v>1390330.92</v>
      </c>
      <c r="H120" s="30">
        <v>57.00394057701412</v>
      </c>
      <c r="I120" s="30">
        <v>42.112391145386738</v>
      </c>
      <c r="J120" s="30">
        <v>99.116331722400858</v>
      </c>
      <c r="L120" s="30">
        <v>58.27389383370015</v>
      </c>
      <c r="M120" s="30">
        <v>41.859592792927216</v>
      </c>
      <c r="N120" s="30">
        <v>100.13348662662736</v>
      </c>
      <c r="P120" s="30">
        <v>59.071779257701429</v>
      </c>
      <c r="Q120" s="30">
        <v>41.758529301658626</v>
      </c>
      <c r="R120" s="30">
        <v>100.83030855936005</v>
      </c>
      <c r="T120" s="33">
        <v>58.116537889471893</v>
      </c>
      <c r="U120" s="33">
        <v>41.91017107999086</v>
      </c>
      <c r="V120" s="33">
        <v>100.02670896946275</v>
      </c>
    </row>
    <row r="121" spans="2:22" s="1" customFormat="1">
      <c r="B121" s="9" t="s">
        <v>632</v>
      </c>
      <c r="C121" s="7" t="s">
        <v>633</v>
      </c>
      <c r="D121" s="37">
        <v>16217818.095381651</v>
      </c>
      <c r="E121" s="37">
        <v>9536999.1400000006</v>
      </c>
      <c r="F121" s="37">
        <v>7025255.879999999</v>
      </c>
      <c r="H121" s="34">
        <v>55.782942283163571</v>
      </c>
      <c r="I121" s="34">
        <v>43.407039153138761</v>
      </c>
      <c r="J121" s="34">
        <v>99.189981436302332</v>
      </c>
      <c r="L121" s="34">
        <v>57.003075083460807</v>
      </c>
      <c r="M121" s="34">
        <v>43.19174152070989</v>
      </c>
      <c r="N121" s="34">
        <v>100.1948166041707</v>
      </c>
      <c r="P121" s="34">
        <v>58.805685721162781</v>
      </c>
      <c r="Q121" s="34">
        <v>43.318132184505025</v>
      </c>
      <c r="R121" s="34">
        <v>102.12381790566781</v>
      </c>
      <c r="T121" s="35">
        <v>57.197234362595715</v>
      </c>
      <c r="U121" s="35">
        <v>43.305637619451225</v>
      </c>
      <c r="V121" s="35">
        <v>100.50287198204694</v>
      </c>
    </row>
    <row r="122" spans="2:22">
      <c r="B122" s="6"/>
      <c r="C122" s="7"/>
      <c r="D122" s="36"/>
      <c r="E122" s="36"/>
      <c r="F122" s="36"/>
      <c r="H122" s="30"/>
      <c r="I122" s="30"/>
      <c r="J122" s="30"/>
      <c r="L122" s="30"/>
      <c r="M122" s="30"/>
      <c r="N122" s="30"/>
      <c r="P122" s="30"/>
      <c r="Q122" s="30"/>
      <c r="R122" s="30"/>
      <c r="T122" s="33"/>
      <c r="U122" s="33"/>
      <c r="V122" s="33"/>
    </row>
    <row r="123" spans="2:22">
      <c r="B123" s="2" t="s">
        <v>84</v>
      </c>
      <c r="C123" s="2" t="s">
        <v>374</v>
      </c>
      <c r="D123" s="36">
        <v>21898.776634900001</v>
      </c>
      <c r="E123" s="36">
        <v>16749.75</v>
      </c>
      <c r="F123" s="36">
        <v>3015.92</v>
      </c>
      <c r="H123" s="30">
        <v>76.90001205554131</v>
      </c>
      <c r="I123" s="30">
        <v>22.076769335971662</v>
      </c>
      <c r="J123" s="30">
        <v>98.976781391512972</v>
      </c>
      <c r="L123" s="30">
        <v>14.199938697318007</v>
      </c>
      <c r="M123" s="30">
        <v>4.8473563218390803</v>
      </c>
      <c r="N123" s="30">
        <v>19.047295019157087</v>
      </c>
      <c r="P123" s="30">
        <v>76.487149393112603</v>
      </c>
      <c r="Q123" s="30">
        <v>13.772093529615436</v>
      </c>
      <c r="R123" s="30">
        <v>90.259242922728035</v>
      </c>
      <c r="T123" s="33">
        <v>55.862366715323979</v>
      </c>
      <c r="U123" s="33">
        <v>13.565406395808727</v>
      </c>
      <c r="V123" s="33">
        <v>69.427773111132694</v>
      </c>
    </row>
    <row r="124" spans="2:22">
      <c r="B124" s="2" t="s">
        <v>85</v>
      </c>
      <c r="C124" s="2" t="s">
        <v>375</v>
      </c>
      <c r="D124" s="36">
        <v>255332.28525625</v>
      </c>
      <c r="E124" s="36">
        <v>154652.15999999997</v>
      </c>
      <c r="F124" s="36">
        <v>97849.17</v>
      </c>
      <c r="H124" s="30">
        <v>60.02023018659721</v>
      </c>
      <c r="I124" s="30">
        <v>39.324542273971403</v>
      </c>
      <c r="J124" s="30">
        <v>99.344772460568606</v>
      </c>
      <c r="L124" s="30">
        <v>58.588399999999993</v>
      </c>
      <c r="M124" s="30">
        <v>38.314514285714282</v>
      </c>
      <c r="N124" s="30">
        <v>96.902914285714274</v>
      </c>
      <c r="P124" s="30">
        <v>60.568979690442184</v>
      </c>
      <c r="Q124" s="30">
        <v>38.322286545862831</v>
      </c>
      <c r="R124" s="30">
        <v>98.891266236305015</v>
      </c>
      <c r="T124" s="33">
        <v>59.725869959013124</v>
      </c>
      <c r="U124" s="33">
        <v>38.653781035182838</v>
      </c>
      <c r="V124" s="33">
        <v>98.37965099419597</v>
      </c>
    </row>
    <row r="125" spans="2:22">
      <c r="B125" s="2" t="s">
        <v>86</v>
      </c>
      <c r="C125" s="2" t="s">
        <v>376</v>
      </c>
      <c r="D125" s="36">
        <v>561454.30198493996</v>
      </c>
      <c r="E125" s="36">
        <v>358954.24000000005</v>
      </c>
      <c r="F125" s="36">
        <v>214596.94</v>
      </c>
      <c r="H125" s="30">
        <v>59.754143176236632</v>
      </c>
      <c r="I125" s="30">
        <v>39.703361699754325</v>
      </c>
      <c r="J125" s="30">
        <v>99.457504875990963</v>
      </c>
      <c r="L125" s="30">
        <v>60.305184947901367</v>
      </c>
      <c r="M125" s="30">
        <v>37.643543952377136</v>
      </c>
      <c r="N125" s="30">
        <v>97.948728900278496</v>
      </c>
      <c r="P125" s="30">
        <v>63.932939641030373</v>
      </c>
      <c r="Q125" s="30">
        <v>38.221621820569148</v>
      </c>
      <c r="R125" s="30">
        <v>102.15456146159951</v>
      </c>
      <c r="T125" s="33">
        <v>61.33075592172279</v>
      </c>
      <c r="U125" s="33">
        <v>38.522842490900196</v>
      </c>
      <c r="V125" s="33">
        <v>99.853598412623001</v>
      </c>
    </row>
    <row r="126" spans="2:22">
      <c r="B126" s="5" t="s">
        <v>87</v>
      </c>
      <c r="C126" s="2" t="s">
        <v>377</v>
      </c>
      <c r="D126" s="36">
        <v>2129333.1629586001</v>
      </c>
      <c r="E126" s="36">
        <v>1225249.78</v>
      </c>
      <c r="F126" s="36">
        <v>894675.97</v>
      </c>
      <c r="H126" s="30">
        <v>56.699835978356461</v>
      </c>
      <c r="I126" s="30">
        <v>42.776968532115511</v>
      </c>
      <c r="J126" s="30">
        <v>99.476804510471965</v>
      </c>
      <c r="L126" s="30">
        <v>57.429183134719189</v>
      </c>
      <c r="M126" s="30">
        <v>42.594158071928604</v>
      </c>
      <c r="N126" s="30">
        <v>100.02334120664779</v>
      </c>
      <c r="P126" s="30">
        <v>57.541478304765505</v>
      </c>
      <c r="Q126" s="30">
        <v>42.016720800839508</v>
      </c>
      <c r="R126" s="30">
        <v>99.558199105605013</v>
      </c>
      <c r="T126" s="33">
        <v>57.223499139280385</v>
      </c>
      <c r="U126" s="33">
        <v>42.462615801627877</v>
      </c>
      <c r="V126" s="33">
        <v>99.68611494090824</v>
      </c>
    </row>
    <row r="127" spans="2:22">
      <c r="B127" s="2" t="s">
        <v>88</v>
      </c>
      <c r="C127" s="2" t="s">
        <v>378</v>
      </c>
      <c r="D127" s="36">
        <v>3018833.9917200501</v>
      </c>
      <c r="E127" s="36">
        <v>1840719.09</v>
      </c>
      <c r="F127" s="36">
        <v>1260724.2</v>
      </c>
      <c r="H127" s="30">
        <v>57.305048781406398</v>
      </c>
      <c r="I127" s="30">
        <v>43.005577673294923</v>
      </c>
      <c r="J127" s="30">
        <v>100.31062645470132</v>
      </c>
      <c r="L127" s="30">
        <v>57.907982722820414</v>
      </c>
      <c r="M127" s="30">
        <v>42.28997871016918</v>
      </c>
      <c r="N127" s="30">
        <v>100.19796143298959</v>
      </c>
      <c r="P127" s="30">
        <v>60.97450522448927</v>
      </c>
      <c r="Q127" s="30">
        <v>41.761958539551003</v>
      </c>
      <c r="R127" s="30">
        <v>102.73646376404028</v>
      </c>
      <c r="T127" s="33">
        <v>58.729178909572028</v>
      </c>
      <c r="U127" s="33">
        <v>42.352504974338366</v>
      </c>
      <c r="V127" s="33">
        <v>101.08168388391039</v>
      </c>
    </row>
    <row r="128" spans="2:22" s="1" customFormat="1">
      <c r="B128" s="9" t="s">
        <v>634</v>
      </c>
      <c r="C128" s="7" t="s">
        <v>635</v>
      </c>
      <c r="D128" s="37">
        <v>5986852.5185547397</v>
      </c>
      <c r="E128" s="37">
        <v>3596325.0200000005</v>
      </c>
      <c r="F128" s="37">
        <v>2470862.2000000002</v>
      </c>
      <c r="H128" s="34">
        <v>57.362229267021249</v>
      </c>
      <c r="I128" s="34">
        <v>42.495656825795358</v>
      </c>
      <c r="J128" s="34">
        <v>99.857886092816614</v>
      </c>
      <c r="L128" s="34">
        <v>57.499516558311889</v>
      </c>
      <c r="M128" s="34">
        <v>41.422324141574748</v>
      </c>
      <c r="N128" s="34">
        <v>98.921840699886644</v>
      </c>
      <c r="P128" s="34">
        <v>60.070379366354821</v>
      </c>
      <c r="Q128" s="34">
        <v>41.271472653488388</v>
      </c>
      <c r="R128" s="34">
        <v>101.3418520198432</v>
      </c>
      <c r="T128" s="35">
        <v>58.31070839722932</v>
      </c>
      <c r="U128" s="35">
        <v>41.729817873619503</v>
      </c>
      <c r="V128" s="35">
        <v>100.04052627084882</v>
      </c>
    </row>
    <row r="129" spans="2:22">
      <c r="B129" s="8"/>
      <c r="C129" s="7"/>
      <c r="D129" s="36"/>
      <c r="E129" s="36"/>
      <c r="F129" s="36"/>
      <c r="H129" s="30"/>
      <c r="I129" s="30"/>
      <c r="J129" s="30"/>
      <c r="L129" s="30"/>
      <c r="M129" s="30"/>
      <c r="N129" s="30"/>
      <c r="P129" s="30"/>
      <c r="Q129" s="30"/>
      <c r="R129" s="30"/>
      <c r="T129" s="33"/>
      <c r="U129" s="33"/>
      <c r="V129" s="33"/>
    </row>
    <row r="130" spans="2:22">
      <c r="B130" s="2" t="s">
        <v>89</v>
      </c>
      <c r="C130" s="2" t="s">
        <v>379</v>
      </c>
      <c r="D130" s="36">
        <v>164271874.90066698</v>
      </c>
      <c r="E130" s="36">
        <v>90380602.469999999</v>
      </c>
      <c r="F130" s="36">
        <v>75654090.280000001</v>
      </c>
      <c r="H130" s="30">
        <v>53.235617081649053</v>
      </c>
      <c r="I130" s="30">
        <v>45.863430103077505</v>
      </c>
      <c r="J130" s="30">
        <v>99.099047184726558</v>
      </c>
      <c r="L130" s="30">
        <v>53.960150703343267</v>
      </c>
      <c r="M130" s="30">
        <v>45.682212867632096</v>
      </c>
      <c r="N130" s="30">
        <v>99.642363570975363</v>
      </c>
      <c r="P130" s="30">
        <v>55.018914543132816</v>
      </c>
      <c r="Q130" s="30">
        <v>46.054195415829412</v>
      </c>
      <c r="R130" s="30">
        <v>101.07310995896222</v>
      </c>
      <c r="T130" s="33">
        <v>54.071560776041707</v>
      </c>
      <c r="U130" s="33">
        <v>45.866612795512999</v>
      </c>
      <c r="V130" s="33">
        <v>99.938173571554714</v>
      </c>
    </row>
    <row r="131" spans="2:22">
      <c r="B131" s="2" t="s">
        <v>90</v>
      </c>
      <c r="C131" s="2" t="s">
        <v>380</v>
      </c>
      <c r="D131" s="36">
        <v>26899963.603594441</v>
      </c>
      <c r="E131" s="36">
        <v>15375741.870000001</v>
      </c>
      <c r="F131" s="36">
        <v>12233728.25</v>
      </c>
      <c r="H131" s="30">
        <v>52.981443946560979</v>
      </c>
      <c r="I131" s="30">
        <v>46.344808986482136</v>
      </c>
      <c r="J131" s="30">
        <v>99.326252933043122</v>
      </c>
      <c r="L131" s="30">
        <v>54.533561829824443</v>
      </c>
      <c r="M131" s="30">
        <v>45.721255774217838</v>
      </c>
      <c r="N131" s="30">
        <v>100.25481760404227</v>
      </c>
      <c r="P131" s="30">
        <v>57.158969047621525</v>
      </c>
      <c r="Q131" s="30">
        <v>45.478605214043114</v>
      </c>
      <c r="R131" s="30">
        <v>102.63757426166464</v>
      </c>
      <c r="T131" s="33">
        <v>54.891324941335654</v>
      </c>
      <c r="U131" s="33">
        <v>45.848223324914365</v>
      </c>
      <c r="V131" s="33">
        <v>100.73954826625</v>
      </c>
    </row>
    <row r="132" spans="2:22">
      <c r="B132" s="2" t="s">
        <v>91</v>
      </c>
      <c r="C132" s="2" t="s">
        <v>381</v>
      </c>
      <c r="D132" s="36">
        <v>7170260.7757693296</v>
      </c>
      <c r="E132" s="36">
        <v>4578332.21</v>
      </c>
      <c r="F132" s="36">
        <v>3198729.92</v>
      </c>
      <c r="H132" s="30">
        <v>54.258962240569133</v>
      </c>
      <c r="I132" s="30">
        <v>45.679232066052577</v>
      </c>
      <c r="J132" s="30">
        <v>99.93819430662171</v>
      </c>
      <c r="L132" s="30">
        <v>55.302846763373083</v>
      </c>
      <c r="M132" s="30">
        <v>44.649198279790383</v>
      </c>
      <c r="N132" s="30">
        <v>99.952045043163466</v>
      </c>
      <c r="P132" s="30">
        <v>63.851683406992542</v>
      </c>
      <c r="Q132" s="30">
        <v>44.611068133108361</v>
      </c>
      <c r="R132" s="30">
        <v>108.4627515401009</v>
      </c>
      <c r="T132" s="33">
        <v>57.804497470311588</v>
      </c>
      <c r="U132" s="33">
        <v>44.979832826317107</v>
      </c>
      <c r="V132" s="33">
        <v>102.7843302966287</v>
      </c>
    </row>
    <row r="133" spans="2:22">
      <c r="B133" s="2" t="s">
        <v>92</v>
      </c>
      <c r="C133" s="2" t="s">
        <v>382</v>
      </c>
      <c r="D133" s="36">
        <v>11373766</v>
      </c>
      <c r="E133" s="36">
        <v>6305653.1200000001</v>
      </c>
      <c r="F133" s="36">
        <v>5069199.53</v>
      </c>
      <c r="H133" s="30">
        <v>54.600454508383656</v>
      </c>
      <c r="I133" s="30">
        <v>44.760185897745927</v>
      </c>
      <c r="J133" s="30">
        <v>99.36064040612959</v>
      </c>
      <c r="L133" s="30">
        <v>55.36983488134414</v>
      </c>
      <c r="M133" s="30">
        <v>44.705647817248618</v>
      </c>
      <c r="N133" s="30">
        <v>100.07548269859277</v>
      </c>
      <c r="P133" s="30">
        <v>55.44032750453983</v>
      </c>
      <c r="Q133" s="30">
        <v>44.569226498945028</v>
      </c>
      <c r="R133" s="30">
        <v>100.00955400348485</v>
      </c>
      <c r="T133" s="33">
        <v>55.136872298089209</v>
      </c>
      <c r="U133" s="33">
        <v>44.678353404646522</v>
      </c>
      <c r="V133" s="33">
        <v>99.815225702735731</v>
      </c>
    </row>
    <row r="134" spans="2:22">
      <c r="B134" s="2" t="s">
        <v>93</v>
      </c>
      <c r="C134" s="2" t="s">
        <v>383</v>
      </c>
      <c r="D134" s="36">
        <v>48749425.345122382</v>
      </c>
      <c r="E134" s="36">
        <v>25691536.319999997</v>
      </c>
      <c r="F134" s="36">
        <v>21586429.23</v>
      </c>
      <c r="H134" s="30">
        <v>53.725973480714551</v>
      </c>
      <c r="I134" s="30">
        <v>45.902907152369735</v>
      </c>
      <c r="J134" s="30">
        <v>99.628880633084293</v>
      </c>
      <c r="L134" s="30">
        <v>54.816797028457046</v>
      </c>
      <c r="M134" s="30">
        <v>45.853128970432287</v>
      </c>
      <c r="N134" s="30">
        <v>100.66992599888934</v>
      </c>
      <c r="P134" s="30">
        <v>52.70120855398055</v>
      </c>
      <c r="Q134" s="30">
        <v>44.280376798656619</v>
      </c>
      <c r="R134" s="30">
        <v>96.981585352637168</v>
      </c>
      <c r="T134" s="33">
        <v>53.747993021050718</v>
      </c>
      <c r="U134" s="33">
        <v>45.345470973819545</v>
      </c>
      <c r="V134" s="33">
        <v>99.093463994870262</v>
      </c>
    </row>
    <row r="135" spans="2:22">
      <c r="B135" s="2" t="s">
        <v>94</v>
      </c>
      <c r="C135" s="2" t="s">
        <v>384</v>
      </c>
      <c r="D135" s="36">
        <v>4042654.2409593002</v>
      </c>
      <c r="E135" s="36">
        <v>2198369.4500000002</v>
      </c>
      <c r="F135" s="36">
        <v>1693518.93</v>
      </c>
      <c r="H135" s="30">
        <v>55.476964264347153</v>
      </c>
      <c r="I135" s="30">
        <v>43.879942972296995</v>
      </c>
      <c r="J135" s="30">
        <v>99.356907236644147</v>
      </c>
      <c r="L135" s="30">
        <v>56.068067227963567</v>
      </c>
      <c r="M135" s="30">
        <v>43.870307479206701</v>
      </c>
      <c r="N135" s="30">
        <v>99.938374707170269</v>
      </c>
      <c r="P135" s="30">
        <v>54.379358682882042</v>
      </c>
      <c r="Q135" s="30">
        <v>41.891263240908202</v>
      </c>
      <c r="R135" s="30">
        <v>96.270621923790245</v>
      </c>
      <c r="T135" s="33">
        <v>55.308130058397587</v>
      </c>
      <c r="U135" s="33">
        <v>43.213837897470626</v>
      </c>
      <c r="V135" s="33">
        <v>98.52196795586822</v>
      </c>
    </row>
    <row r="136" spans="2:22">
      <c r="B136" s="5" t="s">
        <v>95</v>
      </c>
      <c r="C136" s="2" t="s">
        <v>385</v>
      </c>
      <c r="D136" s="36">
        <v>56000000</v>
      </c>
      <c r="E136" s="36">
        <v>21637183.110000003</v>
      </c>
      <c r="F136" s="36">
        <v>18540073.199999999</v>
      </c>
      <c r="H136" s="30">
        <v>53.228908390808897</v>
      </c>
      <c r="I136" s="30">
        <v>46.623037939020747</v>
      </c>
      <c r="J136" s="30">
        <v>99.851946329829644</v>
      </c>
      <c r="L136" s="30">
        <v>52.977059379583949</v>
      </c>
      <c r="M136" s="30">
        <v>45.902064048216189</v>
      </c>
      <c r="N136" s="30">
        <v>98.879123427800138</v>
      </c>
      <c r="P136" s="30">
        <v>38.637826982142862</v>
      </c>
      <c r="Q136" s="30">
        <v>33.107273571428571</v>
      </c>
      <c r="R136" s="30">
        <v>71.745100553571433</v>
      </c>
      <c r="T136" s="33">
        <v>48.281264917511898</v>
      </c>
      <c r="U136" s="33">
        <v>41.877458519555169</v>
      </c>
      <c r="V136" s="33">
        <v>90.158723437067067</v>
      </c>
    </row>
    <row r="137" spans="2:22">
      <c r="B137" s="2" t="s">
        <v>96</v>
      </c>
      <c r="C137" s="2" t="s">
        <v>386</v>
      </c>
      <c r="D137" s="36">
        <v>296633.6155284</v>
      </c>
      <c r="E137" s="36">
        <v>66470.209999999992</v>
      </c>
      <c r="F137" s="36">
        <v>47861.87</v>
      </c>
      <c r="H137" s="30">
        <v>67.26423842245643</v>
      </c>
      <c r="I137" s="30">
        <v>37.264866533429029</v>
      </c>
      <c r="J137" s="30">
        <v>104.52910495588546</v>
      </c>
      <c r="L137" s="30">
        <v>54.631953304148418</v>
      </c>
      <c r="M137" s="30">
        <v>36.828576193454246</v>
      </c>
      <c r="N137" s="30">
        <v>91.460529497602664</v>
      </c>
      <c r="P137" s="30">
        <v>22.408185222566612</v>
      </c>
      <c r="Q137" s="30">
        <v>16.135012181523191</v>
      </c>
      <c r="R137" s="30">
        <v>38.543197404089803</v>
      </c>
      <c r="T137" s="33">
        <v>48.10145898305715</v>
      </c>
      <c r="U137" s="33">
        <v>30.076151636135489</v>
      </c>
      <c r="V137" s="33">
        <v>78.177610619192635</v>
      </c>
    </row>
    <row r="138" spans="2:22">
      <c r="B138" s="2" t="s">
        <v>97</v>
      </c>
      <c r="C138" s="2" t="s">
        <v>387</v>
      </c>
      <c r="D138" s="36">
        <v>53100128</v>
      </c>
      <c r="E138" s="36">
        <v>29169043.260000002</v>
      </c>
      <c r="F138" s="36">
        <v>23990872.800000001</v>
      </c>
      <c r="H138" s="30">
        <v>54.145896105263148</v>
      </c>
      <c r="I138" s="30">
        <v>45.704910541353385</v>
      </c>
      <c r="J138" s="30">
        <v>99.850806646616533</v>
      </c>
      <c r="L138" s="30">
        <v>54.066290178732793</v>
      </c>
      <c r="M138" s="30">
        <v>45.735145427353729</v>
      </c>
      <c r="N138" s="30">
        <v>99.801435606086528</v>
      </c>
      <c r="P138" s="30">
        <v>54.932152442269064</v>
      </c>
      <c r="Q138" s="30">
        <v>45.180442502888127</v>
      </c>
      <c r="R138" s="30">
        <v>100.11259494515718</v>
      </c>
      <c r="T138" s="33">
        <v>54.381446242088337</v>
      </c>
      <c r="U138" s="33">
        <v>45.540166157198406</v>
      </c>
      <c r="V138" s="33">
        <v>99.921612399286744</v>
      </c>
    </row>
    <row r="139" spans="2:22">
      <c r="B139" s="2" t="s">
        <v>98</v>
      </c>
      <c r="C139" s="2" t="s">
        <v>388</v>
      </c>
      <c r="D139" s="36">
        <v>13168576</v>
      </c>
      <c r="E139" s="36">
        <v>4033840.81</v>
      </c>
      <c r="F139" s="36">
        <v>3214551.23</v>
      </c>
      <c r="H139" s="30">
        <v>54.59328543717421</v>
      </c>
      <c r="I139" s="30">
        <v>45.278960589117666</v>
      </c>
      <c r="J139" s="30">
        <v>99.872246026291876</v>
      </c>
      <c r="L139" s="30">
        <v>52.76223691326981</v>
      </c>
      <c r="M139" s="30">
        <v>44.180478311402275</v>
      </c>
      <c r="N139" s="30">
        <v>96.942715224672085</v>
      </c>
      <c r="P139" s="30">
        <v>30.632323570900908</v>
      </c>
      <c r="Q139" s="30">
        <v>24.410773268119499</v>
      </c>
      <c r="R139" s="30">
        <v>55.043096839020407</v>
      </c>
      <c r="T139" s="33">
        <v>45.995948640448312</v>
      </c>
      <c r="U139" s="33">
        <v>37.956737389546483</v>
      </c>
      <c r="V139" s="33">
        <v>83.95268602999478</v>
      </c>
    </row>
    <row r="140" spans="2:22">
      <c r="B140" s="2" t="s">
        <v>99</v>
      </c>
      <c r="C140" s="2" t="s">
        <v>389</v>
      </c>
      <c r="D140" s="36">
        <v>7775256.3299081996</v>
      </c>
      <c r="E140" s="36">
        <v>4204063.78</v>
      </c>
      <c r="F140" s="36">
        <v>3548630.92</v>
      </c>
      <c r="H140" s="30">
        <v>53.444720995351183</v>
      </c>
      <c r="I140" s="30">
        <v>45.974615654221516</v>
      </c>
      <c r="J140" s="30">
        <v>99.419336649572699</v>
      </c>
      <c r="L140" s="30">
        <v>53.266334508926029</v>
      </c>
      <c r="M140" s="30">
        <v>45.443050931793913</v>
      </c>
      <c r="N140" s="30">
        <v>98.709385440719942</v>
      </c>
      <c r="P140" s="30">
        <v>54.069777273177522</v>
      </c>
      <c r="Q140" s="30">
        <v>45.640050558203235</v>
      </c>
      <c r="R140" s="30">
        <v>99.70982783138075</v>
      </c>
      <c r="T140" s="33">
        <v>53.593610925818247</v>
      </c>
      <c r="U140" s="33">
        <v>45.685905714739555</v>
      </c>
      <c r="V140" s="33">
        <v>99.279516640557787</v>
      </c>
    </row>
    <row r="141" spans="2:22">
      <c r="B141" s="2" t="s">
        <v>100</v>
      </c>
      <c r="C141" s="2" t="s">
        <v>390</v>
      </c>
      <c r="D141" s="36">
        <v>47749011.190730147</v>
      </c>
      <c r="E141" s="36">
        <v>21557760.319999997</v>
      </c>
      <c r="F141" s="36">
        <v>17637494.800000001</v>
      </c>
      <c r="H141" s="30">
        <v>55.622213618366359</v>
      </c>
      <c r="I141" s="30">
        <v>49.844841391537109</v>
      </c>
      <c r="J141" s="30">
        <v>105.46705500990348</v>
      </c>
      <c r="L141" s="30">
        <v>60.588455931206511</v>
      </c>
      <c r="M141" s="30">
        <v>52.434499379783162</v>
      </c>
      <c r="N141" s="30">
        <v>113.02295531098967</v>
      </c>
      <c r="P141" s="30">
        <v>45.148076959937463</v>
      </c>
      <c r="Q141" s="30">
        <v>36.937926797160756</v>
      </c>
      <c r="R141" s="30">
        <v>82.086003757098212</v>
      </c>
      <c r="T141" s="33">
        <v>53.786248836503439</v>
      </c>
      <c r="U141" s="33">
        <v>46.40575585616034</v>
      </c>
      <c r="V141" s="33">
        <v>100.19200469266377</v>
      </c>
    </row>
    <row r="142" spans="2:22">
      <c r="B142" s="2" t="s">
        <v>101</v>
      </c>
      <c r="C142" s="2" t="s">
        <v>391</v>
      </c>
      <c r="D142" s="36">
        <v>10939455.60810145</v>
      </c>
      <c r="E142" s="36">
        <v>8328162.2599999998</v>
      </c>
      <c r="F142" s="36">
        <v>5111587.58</v>
      </c>
      <c r="H142" s="30">
        <v>52.573890691553451</v>
      </c>
      <c r="I142" s="30">
        <v>47.320202178342747</v>
      </c>
      <c r="J142" s="30">
        <v>99.894092869896198</v>
      </c>
      <c r="L142" s="30">
        <v>53.437002063384632</v>
      </c>
      <c r="M142" s="30">
        <v>47.011291332934896</v>
      </c>
      <c r="N142" s="30">
        <v>100.44829339631953</v>
      </c>
      <c r="P142" s="30">
        <v>76.129585953366814</v>
      </c>
      <c r="Q142" s="30">
        <v>46.726160451846468</v>
      </c>
      <c r="R142" s="30">
        <v>122.85574640521328</v>
      </c>
      <c r="T142" s="33">
        <v>60.713492902768301</v>
      </c>
      <c r="U142" s="33">
        <v>47.019217987708032</v>
      </c>
      <c r="V142" s="33">
        <v>107.73271089047633</v>
      </c>
    </row>
    <row r="143" spans="2:22">
      <c r="B143" s="2" t="s">
        <v>102</v>
      </c>
      <c r="C143" s="2" t="s">
        <v>392</v>
      </c>
      <c r="D143" s="36">
        <v>15047485.15430473</v>
      </c>
      <c r="E143" s="36">
        <v>8467783.1099999994</v>
      </c>
      <c r="F143" s="36">
        <v>7007624.7199999997</v>
      </c>
      <c r="H143" s="30">
        <v>52.684010349184348</v>
      </c>
      <c r="I143" s="30">
        <v>46.853421910800478</v>
      </c>
      <c r="J143" s="30">
        <v>99.537432259984826</v>
      </c>
      <c r="L143" s="30">
        <v>53.148866736842102</v>
      </c>
      <c r="M143" s="30">
        <v>46.590675368421053</v>
      </c>
      <c r="N143" s="30">
        <v>99.739542105263155</v>
      </c>
      <c r="P143" s="30">
        <v>56.273742908977496</v>
      </c>
      <c r="Q143" s="30">
        <v>46.570072328632826</v>
      </c>
      <c r="R143" s="30">
        <v>102.84381523761033</v>
      </c>
      <c r="T143" s="33">
        <v>54.035539998334649</v>
      </c>
      <c r="U143" s="33">
        <v>46.671389869284781</v>
      </c>
      <c r="V143" s="33">
        <v>100.70692986761942</v>
      </c>
    </row>
    <row r="144" spans="2:22">
      <c r="B144" s="2" t="s">
        <v>103</v>
      </c>
      <c r="C144" s="2" t="s">
        <v>393</v>
      </c>
      <c r="D144" s="36">
        <v>44894373.777005762</v>
      </c>
      <c r="E144" s="36">
        <v>27033101.359999999</v>
      </c>
      <c r="F144" s="36">
        <v>20712299.899999999</v>
      </c>
      <c r="H144" s="30">
        <v>53.154688277211434</v>
      </c>
      <c r="I144" s="30">
        <v>46.247961813189782</v>
      </c>
      <c r="J144" s="30">
        <v>99.40265009040121</v>
      </c>
      <c r="L144" s="30">
        <v>54.126186363636378</v>
      </c>
      <c r="M144" s="30">
        <v>46.313582947658396</v>
      </c>
      <c r="N144" s="30">
        <v>100.43976931129478</v>
      </c>
      <c r="P144" s="30">
        <v>60.214897960879796</v>
      </c>
      <c r="Q144" s="30">
        <v>46.135624929038514</v>
      </c>
      <c r="R144" s="30">
        <v>106.35052288991831</v>
      </c>
      <c r="T144" s="33">
        <v>55.831924200575862</v>
      </c>
      <c r="U144" s="33">
        <v>46.232389896628895</v>
      </c>
      <c r="V144" s="33">
        <v>102.06431409720477</v>
      </c>
    </row>
    <row r="145" spans="2:23">
      <c r="B145" s="2" t="s">
        <v>104</v>
      </c>
      <c r="C145" s="2" t="s">
        <v>394</v>
      </c>
      <c r="D145" s="36">
        <v>23500000</v>
      </c>
      <c r="E145" s="36">
        <v>13401563</v>
      </c>
      <c r="F145" s="36">
        <v>10698510.109999999</v>
      </c>
      <c r="H145" s="30">
        <v>53.221874679410838</v>
      </c>
      <c r="I145" s="30">
        <v>45.646617554913142</v>
      </c>
      <c r="J145" s="30">
        <v>98.86849223432398</v>
      </c>
      <c r="L145" s="30">
        <v>53.762037915754568</v>
      </c>
      <c r="M145" s="30">
        <v>45.764438945640087</v>
      </c>
      <c r="N145" s="30">
        <v>99.526476861394656</v>
      </c>
      <c r="P145" s="30">
        <v>57.027927659574473</v>
      </c>
      <c r="Q145" s="30">
        <v>45.525574936170209</v>
      </c>
      <c r="R145" s="30">
        <v>102.55350259574467</v>
      </c>
      <c r="T145" s="33">
        <v>54.670613418246624</v>
      </c>
      <c r="U145" s="33">
        <v>45.645543812241151</v>
      </c>
      <c r="V145" s="33">
        <v>100.31615723048776</v>
      </c>
    </row>
    <row r="146" spans="2:23">
      <c r="B146" s="2" t="s">
        <v>105</v>
      </c>
      <c r="C146" s="2" t="s">
        <v>395</v>
      </c>
      <c r="D146" s="36">
        <v>62199842.095368102</v>
      </c>
      <c r="E146" s="36">
        <v>35481106.969999999</v>
      </c>
      <c r="F146" s="36">
        <v>28465914.02</v>
      </c>
      <c r="H146" s="30">
        <v>53.285786478589273</v>
      </c>
      <c r="I146" s="30">
        <v>46.170336255183756</v>
      </c>
      <c r="J146" s="30">
        <v>99.456122733773029</v>
      </c>
      <c r="L146" s="30">
        <v>53.588171131756759</v>
      </c>
      <c r="M146" s="30">
        <v>46.138304932432433</v>
      </c>
      <c r="N146" s="30">
        <v>99.7264760641892</v>
      </c>
      <c r="P146" s="30">
        <v>57.043725152225434</v>
      </c>
      <c r="Q146" s="30">
        <v>45.765251262783828</v>
      </c>
      <c r="R146" s="30">
        <v>102.80897641500925</v>
      </c>
      <c r="T146" s="33">
        <v>54.639227587523827</v>
      </c>
      <c r="U146" s="33">
        <v>46.024630816800006</v>
      </c>
      <c r="V146" s="33">
        <v>100.66385840432383</v>
      </c>
    </row>
    <row r="147" spans="2:23">
      <c r="B147" s="2" t="s">
        <v>106</v>
      </c>
      <c r="C147" s="2" t="s">
        <v>396</v>
      </c>
      <c r="D147" s="36">
        <v>49999377.805328302</v>
      </c>
      <c r="E147" s="36">
        <v>36278723.890000001</v>
      </c>
      <c r="F147" s="36">
        <v>23124930.800000001</v>
      </c>
      <c r="H147" s="30">
        <v>53.64734777871486</v>
      </c>
      <c r="I147" s="30">
        <v>46.266114224097578</v>
      </c>
      <c r="J147" s="30">
        <v>99.913462002812437</v>
      </c>
      <c r="L147" s="30">
        <v>53.475585861660555</v>
      </c>
      <c r="M147" s="30">
        <v>46.614694359155017</v>
      </c>
      <c r="N147" s="30">
        <v>100.09028022081557</v>
      </c>
      <c r="P147" s="30">
        <v>72.558350688383712</v>
      </c>
      <c r="Q147" s="30">
        <v>46.250437135510992</v>
      </c>
      <c r="R147" s="30">
        <v>118.8087878238947</v>
      </c>
      <c r="T147" s="33">
        <v>59.893761442919704</v>
      </c>
      <c r="U147" s="33">
        <v>46.377081906254524</v>
      </c>
      <c r="V147" s="33">
        <v>106.27084334917424</v>
      </c>
    </row>
    <row r="148" spans="2:23">
      <c r="B148" s="2" t="s">
        <v>107</v>
      </c>
      <c r="C148" s="2" t="s">
        <v>397</v>
      </c>
      <c r="D148" s="36">
        <v>57999604.562535249</v>
      </c>
      <c r="E148" s="36">
        <v>31659356.410000004</v>
      </c>
      <c r="F148" s="36">
        <v>26808055.329999998</v>
      </c>
      <c r="H148" s="30">
        <v>52.81479934167934</v>
      </c>
      <c r="I148" s="30">
        <v>46.534956729974866</v>
      </c>
      <c r="J148" s="30">
        <v>99.349756071654213</v>
      </c>
      <c r="L148" s="30">
        <v>52.884916191445932</v>
      </c>
      <c r="M148" s="30">
        <v>46.586542479934302</v>
      </c>
      <c r="N148" s="30">
        <v>99.471458671380233</v>
      </c>
      <c r="P148" s="30">
        <v>54.58546941620066</v>
      </c>
      <c r="Q148" s="30">
        <v>46.221100181977135</v>
      </c>
      <c r="R148" s="30">
        <v>100.80656959817779</v>
      </c>
      <c r="T148" s="33">
        <v>53.428394983108639</v>
      </c>
      <c r="U148" s="33">
        <v>46.447533130628763</v>
      </c>
      <c r="V148" s="33">
        <v>99.875928113737402</v>
      </c>
    </row>
    <row r="149" spans="2:23" s="1" customFormat="1">
      <c r="B149" s="9" t="s">
        <v>636</v>
      </c>
      <c r="C149" s="7" t="s">
        <v>637</v>
      </c>
      <c r="D149" s="37">
        <v>705177689.00492275</v>
      </c>
      <c r="E149" s="37">
        <v>385848393.93000001</v>
      </c>
      <c r="F149" s="37">
        <v>308344103.42000002</v>
      </c>
      <c r="H149" s="34">
        <v>53.498965582689806</v>
      </c>
      <c r="I149" s="34">
        <v>46.24741283861956</v>
      </c>
      <c r="J149" s="34">
        <v>99.746378421309373</v>
      </c>
      <c r="L149" s="34">
        <v>54.044166276875416</v>
      </c>
      <c r="M149" s="34">
        <v>46.168864987341237</v>
      </c>
      <c r="N149" s="34">
        <v>100.21303126421665</v>
      </c>
      <c r="P149" s="34">
        <v>54.716477839006963</v>
      </c>
      <c r="Q149" s="34">
        <v>43.725731574846733</v>
      </c>
      <c r="R149" s="34">
        <v>98.442209413853703</v>
      </c>
      <c r="T149" s="35">
        <v>54.086536566190723</v>
      </c>
      <c r="U149" s="35">
        <v>45.380669800269175</v>
      </c>
      <c r="V149" s="35">
        <v>99.467206366459905</v>
      </c>
    </row>
    <row r="150" spans="2:23">
      <c r="B150" s="6"/>
      <c r="C150" s="7"/>
      <c r="D150" s="36"/>
      <c r="E150" s="36"/>
      <c r="F150" s="36"/>
      <c r="H150" s="30"/>
      <c r="I150" s="30"/>
      <c r="J150" s="30"/>
      <c r="L150" s="30"/>
      <c r="M150" s="30"/>
      <c r="N150" s="30"/>
      <c r="P150" s="30"/>
      <c r="Q150" s="30"/>
      <c r="R150" s="30"/>
      <c r="T150" s="33"/>
      <c r="U150" s="33"/>
      <c r="V150" s="33"/>
      <c r="W150" s="39"/>
    </row>
    <row r="151" spans="2:23">
      <c r="B151" s="2" t="s">
        <v>108</v>
      </c>
      <c r="C151" s="2" t="s">
        <v>398</v>
      </c>
      <c r="D151" s="36">
        <v>8646785.1558421999</v>
      </c>
      <c r="E151" s="36">
        <v>7070035.7800000003</v>
      </c>
      <c r="F151" s="36">
        <v>3909973.05</v>
      </c>
      <c r="H151" s="30">
        <v>53.81392253883044</v>
      </c>
      <c r="I151" s="30">
        <v>46.206428019639922</v>
      </c>
      <c r="J151" s="30">
        <v>100.02035055847037</v>
      </c>
      <c r="L151" s="30">
        <v>55.020318982392766</v>
      </c>
      <c r="M151" s="30">
        <v>45.871764995218093</v>
      </c>
      <c r="N151" s="30">
        <v>100.89208397761087</v>
      </c>
      <c r="P151" s="30">
        <v>81.764906292636766</v>
      </c>
      <c r="Q151" s="30">
        <v>45.218806522077479</v>
      </c>
      <c r="R151" s="30">
        <v>126.98371281471424</v>
      </c>
      <c r="T151" s="33">
        <v>63.533049271286664</v>
      </c>
      <c r="U151" s="33">
        <v>45.765666512311832</v>
      </c>
      <c r="V151" s="33">
        <v>109.29871578359848</v>
      </c>
    </row>
    <row r="152" spans="2:23">
      <c r="B152" s="2" t="s">
        <v>109</v>
      </c>
      <c r="C152" s="2" t="s">
        <v>399</v>
      </c>
      <c r="D152" s="36">
        <v>9650703.4638133999</v>
      </c>
      <c r="E152" s="36">
        <v>5490504.7199999997</v>
      </c>
      <c r="F152" s="36">
        <v>4328070.21</v>
      </c>
      <c r="H152" s="30">
        <v>54.439288846643208</v>
      </c>
      <c r="I152" s="30">
        <v>45.848733121937556</v>
      </c>
      <c r="J152" s="30">
        <v>100.28802196858076</v>
      </c>
      <c r="L152" s="30">
        <v>53.555099188187661</v>
      </c>
      <c r="M152" s="30">
        <v>45.81622748478992</v>
      </c>
      <c r="N152" s="30">
        <v>99.371326672977574</v>
      </c>
      <c r="P152" s="30">
        <v>56.892274646997286</v>
      </c>
      <c r="Q152" s="30">
        <v>44.847199235047235</v>
      </c>
      <c r="R152" s="30">
        <v>101.73947388204452</v>
      </c>
      <c r="T152" s="33">
        <v>54.962220893942721</v>
      </c>
      <c r="U152" s="33">
        <v>45.50405328059157</v>
      </c>
      <c r="V152" s="33">
        <v>100.46627417453429</v>
      </c>
    </row>
    <row r="153" spans="2:23">
      <c r="B153" s="2" t="s">
        <v>110</v>
      </c>
      <c r="C153" s="2" t="s">
        <v>400</v>
      </c>
      <c r="D153" s="36">
        <v>11970275.761302499</v>
      </c>
      <c r="E153" s="36">
        <v>7033532.8399999999</v>
      </c>
      <c r="F153" s="36">
        <v>5360463.2699999996</v>
      </c>
      <c r="H153" s="30">
        <v>54.612088251149281</v>
      </c>
      <c r="I153" s="30">
        <v>45.541857878358712</v>
      </c>
      <c r="J153" s="30">
        <v>100.153946129508</v>
      </c>
      <c r="L153" s="30">
        <v>54.672681336811969</v>
      </c>
      <c r="M153" s="30">
        <v>45.736017608172396</v>
      </c>
      <c r="N153" s="30">
        <v>100.40869894498437</v>
      </c>
      <c r="P153" s="30">
        <v>58.758319192094142</v>
      </c>
      <c r="Q153" s="30">
        <v>44.781451796869227</v>
      </c>
      <c r="R153" s="30">
        <v>103.53977098896337</v>
      </c>
      <c r="T153" s="33">
        <v>56.014362926685131</v>
      </c>
      <c r="U153" s="33">
        <v>45.353109094466781</v>
      </c>
      <c r="V153" s="33">
        <v>101.36747202115191</v>
      </c>
    </row>
    <row r="154" spans="2:23">
      <c r="B154" s="2" t="s">
        <v>111</v>
      </c>
      <c r="C154" s="2" t="s">
        <v>401</v>
      </c>
      <c r="D154" s="36">
        <v>14131325.7530376</v>
      </c>
      <c r="E154" s="36">
        <v>8290737.1599999992</v>
      </c>
      <c r="F154" s="36">
        <v>6370105.1900000004</v>
      </c>
      <c r="H154" s="30">
        <v>53.649382154199884</v>
      </c>
      <c r="I154" s="30">
        <v>46.630993570803334</v>
      </c>
      <c r="J154" s="30">
        <v>100.28037572500321</v>
      </c>
      <c r="L154" s="30">
        <v>54.392677822521783</v>
      </c>
      <c r="M154" s="30">
        <v>45.782826237440752</v>
      </c>
      <c r="N154" s="30">
        <v>100.17550405996253</v>
      </c>
      <c r="P154" s="30">
        <v>58.669209845494244</v>
      </c>
      <c r="Q154" s="30">
        <v>45.077902111418766</v>
      </c>
      <c r="R154" s="30">
        <v>103.74711195691302</v>
      </c>
      <c r="T154" s="33">
        <v>55.57042327407197</v>
      </c>
      <c r="U154" s="33">
        <v>45.830573973220943</v>
      </c>
      <c r="V154" s="33">
        <v>101.40099724729293</v>
      </c>
    </row>
    <row r="155" spans="2:23">
      <c r="B155" s="2" t="s">
        <v>112</v>
      </c>
      <c r="C155" s="2" t="s">
        <v>402</v>
      </c>
      <c r="D155" s="36">
        <v>24995197.53647954</v>
      </c>
      <c r="E155" s="36">
        <v>14069318.290000001</v>
      </c>
      <c r="F155" s="36">
        <v>10475533.08</v>
      </c>
      <c r="H155" s="30">
        <v>54.10663947807565</v>
      </c>
      <c r="I155" s="30">
        <v>46.139424988365761</v>
      </c>
      <c r="J155" s="30">
        <v>100.24606446644141</v>
      </c>
      <c r="L155" s="30">
        <v>54.886734896608502</v>
      </c>
      <c r="M155" s="30">
        <v>45.634080809259835</v>
      </c>
      <c r="N155" s="30">
        <v>100.52081570586833</v>
      </c>
      <c r="P155" s="30">
        <v>56.288086019189755</v>
      </c>
      <c r="Q155" s="30">
        <v>41.910183205039118</v>
      </c>
      <c r="R155" s="30">
        <v>98.198269224228881</v>
      </c>
      <c r="T155" s="33">
        <v>55.093820131291302</v>
      </c>
      <c r="U155" s="33">
        <v>44.561229667554905</v>
      </c>
      <c r="V155" s="33">
        <v>99.655049798846221</v>
      </c>
    </row>
    <row r="156" spans="2:23" s="1" customFormat="1">
      <c r="B156" s="9" t="s">
        <v>638</v>
      </c>
      <c r="C156" s="7" t="s">
        <v>639</v>
      </c>
      <c r="D156" s="37">
        <v>69394287.670475245</v>
      </c>
      <c r="E156" s="37">
        <v>41954128.789999999</v>
      </c>
      <c r="F156" s="37">
        <v>30444144.799999997</v>
      </c>
      <c r="H156" s="34">
        <v>54.09016392103748</v>
      </c>
      <c r="I156" s="34">
        <v>46.120029666968129</v>
      </c>
      <c r="J156" s="34">
        <v>100.21019358800561</v>
      </c>
      <c r="L156" s="34">
        <v>54.499515911747828</v>
      </c>
      <c r="M156" s="34">
        <v>45.754030005831211</v>
      </c>
      <c r="N156" s="34">
        <v>100.25354591757903</v>
      </c>
      <c r="P156" s="34">
        <v>60.457611423612846</v>
      </c>
      <c r="Q156" s="34">
        <v>43.871254856835826</v>
      </c>
      <c r="R156" s="34">
        <v>104.32886628044866</v>
      </c>
      <c r="T156" s="35">
        <v>56.349097085466049</v>
      </c>
      <c r="U156" s="35">
        <v>45.248438176545058</v>
      </c>
      <c r="V156" s="35">
        <v>101.59753526201109</v>
      </c>
    </row>
    <row r="157" spans="2:23">
      <c r="B157" s="6"/>
      <c r="C157" s="7"/>
      <c r="D157" s="36"/>
      <c r="E157" s="36"/>
      <c r="F157" s="36"/>
      <c r="H157" s="30"/>
      <c r="I157" s="30"/>
      <c r="J157" s="30"/>
      <c r="L157" s="30"/>
      <c r="M157" s="30"/>
      <c r="N157" s="30"/>
      <c r="P157" s="30"/>
      <c r="Q157" s="30"/>
      <c r="R157" s="30"/>
      <c r="T157" s="33"/>
      <c r="U157" s="33"/>
      <c r="V157" s="33"/>
    </row>
    <row r="158" spans="2:23">
      <c r="B158" s="2" t="s">
        <v>113</v>
      </c>
      <c r="C158" s="2" t="s">
        <v>403</v>
      </c>
      <c r="D158" s="36">
        <v>124972.9267202</v>
      </c>
      <c r="E158" s="36">
        <v>54538.48000000001</v>
      </c>
      <c r="F158" s="36">
        <v>79954.22</v>
      </c>
      <c r="H158" s="30">
        <v>60.548226679452313</v>
      </c>
      <c r="I158" s="30">
        <v>39.805373583930248</v>
      </c>
      <c r="J158" s="30">
        <v>100.35360026338256</v>
      </c>
      <c r="L158" s="30">
        <v>58.647503999999998</v>
      </c>
      <c r="M158" s="30">
        <v>41.735840000000003</v>
      </c>
      <c r="N158" s="30">
        <v>100.38334399999999</v>
      </c>
      <c r="P158" s="30">
        <v>43.640235874530958</v>
      </c>
      <c r="Q158" s="30">
        <v>63.977232588149512</v>
      </c>
      <c r="R158" s="30">
        <v>107.61746846268048</v>
      </c>
      <c r="T158" s="33">
        <v>54.278655517994423</v>
      </c>
      <c r="U158" s="33">
        <v>48.506148724026588</v>
      </c>
      <c r="V158" s="33">
        <v>102.78480424202102</v>
      </c>
    </row>
    <row r="159" spans="2:23">
      <c r="B159" s="2" t="s">
        <v>114</v>
      </c>
      <c r="C159" s="2" t="s">
        <v>404</v>
      </c>
      <c r="D159" s="36">
        <v>264717.67406728002</v>
      </c>
      <c r="E159" s="36">
        <v>156245.62</v>
      </c>
      <c r="F159" s="36">
        <v>106905.01</v>
      </c>
      <c r="H159" s="30">
        <v>63.829333230004416</v>
      </c>
      <c r="I159" s="30">
        <v>40.647991732739811</v>
      </c>
      <c r="J159" s="30">
        <v>104.47732496274423</v>
      </c>
      <c r="L159" s="30">
        <v>59.973051695386317</v>
      </c>
      <c r="M159" s="30">
        <v>47.942412451361868</v>
      </c>
      <c r="N159" s="30">
        <v>107.91546414674818</v>
      </c>
      <c r="P159" s="30">
        <v>59.023493822437025</v>
      </c>
      <c r="Q159" s="30">
        <v>40.384538122237082</v>
      </c>
      <c r="R159" s="30">
        <v>99.408031944674107</v>
      </c>
      <c r="T159" s="33">
        <v>60.94195958260925</v>
      </c>
      <c r="U159" s="33">
        <v>42.991647435446254</v>
      </c>
      <c r="V159" s="33">
        <v>103.93360701805551</v>
      </c>
    </row>
    <row r="160" spans="2:23">
      <c r="B160" s="5" t="s">
        <v>115</v>
      </c>
      <c r="C160" s="2" t="s">
        <v>405</v>
      </c>
      <c r="D160" s="36">
        <v>472721.64630696003</v>
      </c>
      <c r="E160" s="36">
        <v>408402.39999999997</v>
      </c>
      <c r="F160" s="36">
        <v>239412.8</v>
      </c>
      <c r="H160" s="30">
        <v>64.604983756777429</v>
      </c>
      <c r="I160" s="30">
        <v>41.417429458948156</v>
      </c>
      <c r="J160" s="30">
        <v>106.02241321572558</v>
      </c>
      <c r="L160" s="30">
        <v>61.785225636282036</v>
      </c>
      <c r="M160" s="30">
        <v>41.156700791721704</v>
      </c>
      <c r="N160" s="30">
        <v>102.94192642800374</v>
      </c>
      <c r="P160" s="30">
        <v>86.393843647854752</v>
      </c>
      <c r="Q160" s="30">
        <v>50.645618170939052</v>
      </c>
      <c r="R160" s="30">
        <v>137.0394618187938</v>
      </c>
      <c r="T160" s="33">
        <v>70.928017680304734</v>
      </c>
      <c r="U160" s="33">
        <v>44.406582807202973</v>
      </c>
      <c r="V160" s="33">
        <v>115.33460048750771</v>
      </c>
    </row>
    <row r="161" spans="2:22">
      <c r="B161" s="2" t="s">
        <v>116</v>
      </c>
      <c r="C161" s="2" t="s">
        <v>406</v>
      </c>
      <c r="D161" s="36">
        <v>4620297.0480772899</v>
      </c>
      <c r="E161" s="36">
        <v>2760199.33</v>
      </c>
      <c r="F161" s="36">
        <v>1986670.51</v>
      </c>
      <c r="H161" s="30">
        <v>57.37671948003922</v>
      </c>
      <c r="I161" s="30">
        <v>44.277864710195338</v>
      </c>
      <c r="J161" s="30">
        <v>101.65458419023456</v>
      </c>
      <c r="L161" s="30">
        <v>58.287907215676057</v>
      </c>
      <c r="M161" s="30">
        <v>43.464287462386245</v>
      </c>
      <c r="N161" s="30">
        <v>101.7521946780623</v>
      </c>
      <c r="P161" s="30">
        <v>59.740733145039691</v>
      </c>
      <c r="Q161" s="30">
        <v>42.998761536917662</v>
      </c>
      <c r="R161" s="30">
        <v>102.73949468195735</v>
      </c>
      <c r="T161" s="33">
        <v>58.468453280251651</v>
      </c>
      <c r="U161" s="33">
        <v>43.580304569833082</v>
      </c>
      <c r="V161" s="33">
        <v>102.04875785008473</v>
      </c>
    </row>
    <row r="162" spans="2:22">
      <c r="B162" s="2" t="s">
        <v>117</v>
      </c>
      <c r="C162" s="2" t="s">
        <v>407</v>
      </c>
      <c r="D162" s="36">
        <v>1666354.85156886</v>
      </c>
      <c r="E162" s="36">
        <v>1064655.8900000001</v>
      </c>
      <c r="F162" s="36">
        <v>873431.6</v>
      </c>
      <c r="H162" s="30">
        <v>54.336255156916614</v>
      </c>
      <c r="I162" s="30">
        <v>45.589104389010636</v>
      </c>
      <c r="J162" s="30">
        <v>99.92535954592725</v>
      </c>
      <c r="L162" s="30">
        <v>55.650374526111058</v>
      </c>
      <c r="M162" s="30">
        <v>45.468941218960204</v>
      </c>
      <c r="N162" s="30">
        <v>101.11931574507126</v>
      </c>
      <c r="P162" s="30">
        <v>63.891306764440657</v>
      </c>
      <c r="Q162" s="30">
        <v>52.415702404423101</v>
      </c>
      <c r="R162" s="30">
        <v>116.30700916886376</v>
      </c>
      <c r="T162" s="33">
        <v>57.959312149156112</v>
      </c>
      <c r="U162" s="33">
        <v>47.82458267079798</v>
      </c>
      <c r="V162" s="33">
        <v>105.78389481995409</v>
      </c>
    </row>
    <row r="163" spans="2:22">
      <c r="B163" s="2" t="s">
        <v>118</v>
      </c>
      <c r="C163" s="2" t="s">
        <v>408</v>
      </c>
      <c r="D163" s="36">
        <v>2195759.3371834001</v>
      </c>
      <c r="E163" s="36">
        <v>1454305.6800000002</v>
      </c>
      <c r="F163" s="36">
        <v>888081.15</v>
      </c>
      <c r="H163" s="30">
        <v>57.860876347822135</v>
      </c>
      <c r="I163" s="30">
        <v>39.285172402230643</v>
      </c>
      <c r="J163" s="30">
        <v>97.146048750052785</v>
      </c>
      <c r="L163" s="30">
        <v>59.944085454545451</v>
      </c>
      <c r="M163" s="30">
        <v>39.826390454545454</v>
      </c>
      <c r="N163" s="30">
        <v>99.770475909090905</v>
      </c>
      <c r="P163" s="30">
        <v>66.23247162712758</v>
      </c>
      <c r="Q163" s="30">
        <v>40.445286282566009</v>
      </c>
      <c r="R163" s="30">
        <v>106.67775790969358</v>
      </c>
      <c r="T163" s="33">
        <v>61.345811143165058</v>
      </c>
      <c r="U163" s="33">
        <v>39.852283046447361</v>
      </c>
      <c r="V163" s="33">
        <v>101.19809418961243</v>
      </c>
    </row>
    <row r="164" spans="2:22" s="1" customFormat="1">
      <c r="B164" s="9" t="s">
        <v>640</v>
      </c>
      <c r="C164" s="7" t="s">
        <v>641</v>
      </c>
      <c r="D164" s="37">
        <v>9344823.4839239903</v>
      </c>
      <c r="E164" s="37">
        <v>5898347.4000000004</v>
      </c>
      <c r="F164" s="37">
        <v>4174455.29</v>
      </c>
      <c r="H164" s="34">
        <v>57.791097235798802</v>
      </c>
      <c r="I164" s="34">
        <v>43.13997659433717</v>
      </c>
      <c r="J164" s="34">
        <v>100.93107383013597</v>
      </c>
      <c r="L164" s="34">
        <v>58.614693885669553</v>
      </c>
      <c r="M164" s="34">
        <v>42.756880823658541</v>
      </c>
      <c r="N164" s="34">
        <v>101.37157470932809</v>
      </c>
      <c r="P164" s="34">
        <v>63.118874424401881</v>
      </c>
      <c r="Q164" s="34">
        <v>44.671312381463011</v>
      </c>
      <c r="R164" s="34">
        <v>107.79018680586489</v>
      </c>
      <c r="T164" s="35">
        <v>59.841555181956743</v>
      </c>
      <c r="U164" s="35">
        <v>43.522723266486231</v>
      </c>
      <c r="V164" s="35">
        <v>103.36427844844297</v>
      </c>
    </row>
    <row r="165" spans="2:22">
      <c r="B165" s="8"/>
      <c r="C165" s="7"/>
      <c r="D165" s="36"/>
      <c r="E165" s="36"/>
      <c r="F165" s="36"/>
      <c r="H165" s="30"/>
      <c r="I165" s="30"/>
      <c r="J165" s="30"/>
      <c r="L165" s="30"/>
      <c r="M165" s="30"/>
      <c r="N165" s="30"/>
      <c r="P165" s="30"/>
      <c r="Q165" s="30"/>
      <c r="R165" s="30"/>
      <c r="T165" s="33"/>
      <c r="U165" s="33"/>
      <c r="V165" s="33"/>
    </row>
    <row r="166" spans="2:22">
      <c r="B166" s="4" t="s">
        <v>119</v>
      </c>
      <c r="C166" s="2" t="s">
        <v>409</v>
      </c>
      <c r="D166" s="36">
        <v>75000</v>
      </c>
      <c r="E166" s="36">
        <v>49554.44</v>
      </c>
      <c r="F166" s="36">
        <v>30527.5</v>
      </c>
      <c r="H166" s="30">
        <v>0</v>
      </c>
      <c r="I166" s="30">
        <v>0</v>
      </c>
      <c r="J166" s="30">
        <v>0</v>
      </c>
      <c r="L166" s="30">
        <v>54.496239999999993</v>
      </c>
      <c r="M166" s="30">
        <v>41.690066666666667</v>
      </c>
      <c r="N166" s="30">
        <v>96.186306666666667</v>
      </c>
      <c r="P166" s="30">
        <v>66.072586666666666</v>
      </c>
      <c r="Q166" s="30">
        <v>40.703333333333333</v>
      </c>
      <c r="R166" s="30">
        <v>106.77592</v>
      </c>
      <c r="T166" s="33">
        <v>60.284413333333333</v>
      </c>
      <c r="U166" s="33">
        <v>41.1967</v>
      </c>
      <c r="V166" s="33">
        <v>101.48111333333333</v>
      </c>
    </row>
    <row r="167" spans="2:22">
      <c r="B167" s="2" t="s">
        <v>120</v>
      </c>
      <c r="C167" s="2" t="s">
        <v>410</v>
      </c>
      <c r="D167" s="36">
        <v>299514.60669852002</v>
      </c>
      <c r="E167" s="36">
        <v>174617.85</v>
      </c>
      <c r="F167" s="36">
        <v>126859.91</v>
      </c>
      <c r="H167" s="30">
        <v>55.222540894873873</v>
      </c>
      <c r="I167" s="30">
        <v>44.523475289713048</v>
      </c>
      <c r="J167" s="30">
        <v>99.746016184586921</v>
      </c>
      <c r="L167" s="30">
        <v>55.586571428571432</v>
      </c>
      <c r="M167" s="30">
        <v>44.010952380952375</v>
      </c>
      <c r="N167" s="30">
        <v>99.597523809523807</v>
      </c>
      <c r="P167" s="30">
        <v>58.300278548940241</v>
      </c>
      <c r="Q167" s="30">
        <v>42.355166380146649</v>
      </c>
      <c r="R167" s="30">
        <v>100.65544492908688</v>
      </c>
      <c r="T167" s="33">
        <v>56.369796957461851</v>
      </c>
      <c r="U167" s="33">
        <v>43.629864683604019</v>
      </c>
      <c r="V167" s="33">
        <v>99.99966164106587</v>
      </c>
    </row>
    <row r="168" spans="2:22">
      <c r="B168" s="2" t="s">
        <v>121</v>
      </c>
      <c r="C168" s="2" t="s">
        <v>411</v>
      </c>
      <c r="D168" s="36">
        <v>224419.61668968</v>
      </c>
      <c r="E168" s="36">
        <v>146343.28000000003</v>
      </c>
      <c r="F168" s="36">
        <v>96105.17</v>
      </c>
      <c r="H168" s="30">
        <v>56.308621300059571</v>
      </c>
      <c r="I168" s="30">
        <v>44.04276491718619</v>
      </c>
      <c r="J168" s="30">
        <v>100.35138621724576</v>
      </c>
      <c r="L168" s="30">
        <v>57.253022517028619</v>
      </c>
      <c r="M168" s="30">
        <v>43.957734996115889</v>
      </c>
      <c r="N168" s="30">
        <v>101.2107575131445</v>
      </c>
      <c r="P168" s="30">
        <v>65.209664894116031</v>
      </c>
      <c r="Q168" s="30">
        <v>42.823872269994581</v>
      </c>
      <c r="R168" s="30">
        <v>108.03353716411061</v>
      </c>
      <c r="T168" s="33">
        <v>59.590436237068076</v>
      </c>
      <c r="U168" s="33">
        <v>43.608124061098884</v>
      </c>
      <c r="V168" s="33">
        <v>103.19856029816697</v>
      </c>
    </row>
    <row r="169" spans="2:22">
      <c r="B169" s="2" t="s">
        <v>122</v>
      </c>
      <c r="C169" s="2" t="s">
        <v>412</v>
      </c>
      <c r="D169" s="36">
        <v>267028.58880510001</v>
      </c>
      <c r="E169" s="36">
        <v>188324.16999999998</v>
      </c>
      <c r="F169" s="36">
        <v>108344.26</v>
      </c>
      <c r="H169" s="30">
        <v>63.167075466483425</v>
      </c>
      <c r="I169" s="30">
        <v>37.832734874344141</v>
      </c>
      <c r="J169" s="30">
        <v>100.99981034082757</v>
      </c>
      <c r="L169" s="30">
        <v>58.013107425435351</v>
      </c>
      <c r="M169" s="30">
        <v>36.708933664795126</v>
      </c>
      <c r="N169" s="30">
        <v>94.722041090230476</v>
      </c>
      <c r="P169" s="30">
        <v>70.525845506922423</v>
      </c>
      <c r="Q169" s="30">
        <v>40.574030100978732</v>
      </c>
      <c r="R169" s="30">
        <v>111.09987560790115</v>
      </c>
      <c r="T169" s="33">
        <v>63.902009466280397</v>
      </c>
      <c r="U169" s="33">
        <v>38.371899546705997</v>
      </c>
      <c r="V169" s="33">
        <v>102.27390901298639</v>
      </c>
    </row>
    <row r="170" spans="2:22">
      <c r="B170" s="2" t="s">
        <v>123</v>
      </c>
      <c r="C170" s="2" t="s">
        <v>413</v>
      </c>
      <c r="D170" s="36">
        <v>79844.47726621</v>
      </c>
      <c r="E170" s="36">
        <v>61110.240000000005</v>
      </c>
      <c r="F170" s="36">
        <v>30071.06</v>
      </c>
      <c r="H170" s="30">
        <v>70.810209958315468</v>
      </c>
      <c r="I170" s="30">
        <v>32.011651658811061</v>
      </c>
      <c r="J170" s="30">
        <v>102.82186161712653</v>
      </c>
      <c r="L170" s="30">
        <v>58.171210376820248</v>
      </c>
      <c r="M170" s="30">
        <v>20.461592557732988</v>
      </c>
      <c r="N170" s="30">
        <v>78.63280293455324</v>
      </c>
      <c r="P170" s="30">
        <v>76.536589745903086</v>
      </c>
      <c r="Q170" s="30">
        <v>37.662041295279423</v>
      </c>
      <c r="R170" s="30">
        <v>114.19863104118251</v>
      </c>
      <c r="T170" s="33">
        <v>68.50600336034627</v>
      </c>
      <c r="U170" s="33">
        <v>30.045095170607823</v>
      </c>
      <c r="V170" s="33">
        <v>98.551098530954093</v>
      </c>
    </row>
    <row r="171" spans="2:22">
      <c r="B171" s="2" t="s">
        <v>124</v>
      </c>
      <c r="C171" s="2" t="s">
        <v>414</v>
      </c>
      <c r="D171" s="36">
        <v>84469.827939859999</v>
      </c>
      <c r="E171" s="36">
        <v>66581.78</v>
      </c>
      <c r="F171" s="36">
        <v>28779.51</v>
      </c>
      <c r="H171" s="30">
        <v>68.958705951116542</v>
      </c>
      <c r="I171" s="30">
        <v>30.226427627968004</v>
      </c>
      <c r="J171" s="30">
        <v>99.18513357908455</v>
      </c>
      <c r="L171" s="30">
        <v>69.699610889825863</v>
      </c>
      <c r="M171" s="30">
        <v>30.491701645043467</v>
      </c>
      <c r="N171" s="30">
        <v>100.19131253486933</v>
      </c>
      <c r="P171" s="30">
        <v>78.823150968656222</v>
      </c>
      <c r="Q171" s="30">
        <v>34.070757218175174</v>
      </c>
      <c r="R171" s="30">
        <v>112.8939081868314</v>
      </c>
      <c r="T171" s="33">
        <v>72.493822603199547</v>
      </c>
      <c r="U171" s="33">
        <v>31.596295497062215</v>
      </c>
      <c r="V171" s="33">
        <v>104.09011810026175</v>
      </c>
    </row>
    <row r="172" spans="2:22">
      <c r="B172" s="2" t="s">
        <v>125</v>
      </c>
      <c r="C172" s="2" t="s">
        <v>415</v>
      </c>
      <c r="D172" s="36">
        <v>60000</v>
      </c>
      <c r="E172" s="36">
        <v>36173.58</v>
      </c>
      <c r="F172" s="36">
        <v>24020.36</v>
      </c>
      <c r="H172" s="30">
        <v>58.454999999999998</v>
      </c>
      <c r="I172" s="30">
        <v>39.78521666666667</v>
      </c>
      <c r="J172" s="30">
        <v>98.240216666666669</v>
      </c>
      <c r="L172" s="30">
        <v>58.750916666666676</v>
      </c>
      <c r="M172" s="30">
        <v>42.806066666666666</v>
      </c>
      <c r="N172" s="30">
        <v>101.55698333333333</v>
      </c>
      <c r="P172" s="30">
        <v>60.289300000000004</v>
      </c>
      <c r="Q172" s="30">
        <v>40.03393333333333</v>
      </c>
      <c r="R172" s="30">
        <v>100.32323333333333</v>
      </c>
      <c r="T172" s="33">
        <v>59.165072222222221</v>
      </c>
      <c r="U172" s="33">
        <v>40.875072222222222</v>
      </c>
      <c r="V172" s="33">
        <v>100.04014444444444</v>
      </c>
    </row>
    <row r="173" spans="2:22">
      <c r="B173" s="2" t="s">
        <v>126</v>
      </c>
      <c r="C173" s="2" t="s">
        <v>416</v>
      </c>
      <c r="D173" s="36">
        <v>1904448.129405</v>
      </c>
      <c r="E173" s="36">
        <v>1399339.9000000001</v>
      </c>
      <c r="F173" s="36">
        <v>817449.47</v>
      </c>
      <c r="H173" s="30">
        <v>62.146346800323528</v>
      </c>
      <c r="I173" s="30">
        <v>38.94839316176914</v>
      </c>
      <c r="J173" s="30">
        <v>101.09473996209266</v>
      </c>
      <c r="L173" s="30">
        <v>59.760190413261085</v>
      </c>
      <c r="M173" s="30">
        <v>42.20999437136259</v>
      </c>
      <c r="N173" s="30">
        <v>101.97018478462368</v>
      </c>
      <c r="P173" s="30">
        <v>73.477448841685757</v>
      </c>
      <c r="Q173" s="30">
        <v>42.923167996987807</v>
      </c>
      <c r="R173" s="30">
        <v>116.40061683867356</v>
      </c>
      <c r="T173" s="33">
        <v>65.127995351756795</v>
      </c>
      <c r="U173" s="33">
        <v>41.360518510039846</v>
      </c>
      <c r="V173" s="33">
        <v>106.48851386179665</v>
      </c>
    </row>
    <row r="174" spans="2:22">
      <c r="B174" s="2" t="s">
        <v>127</v>
      </c>
      <c r="C174" s="2" t="s">
        <v>417</v>
      </c>
      <c r="D174" s="36">
        <v>2862095.3663719902</v>
      </c>
      <c r="E174" s="36">
        <v>1998654.4</v>
      </c>
      <c r="F174" s="36">
        <v>1155519.6499999999</v>
      </c>
      <c r="H174" s="30">
        <v>60.39869578503788</v>
      </c>
      <c r="I174" s="30">
        <v>38.641685283331981</v>
      </c>
      <c r="J174" s="30">
        <v>99.040381068369868</v>
      </c>
      <c r="L174" s="30">
        <v>60.6577223254911</v>
      </c>
      <c r="M174" s="30">
        <v>38.996241198811752</v>
      </c>
      <c r="N174" s="30">
        <v>99.653963524302853</v>
      </c>
      <c r="P174" s="30">
        <v>69.831858975877054</v>
      </c>
      <c r="Q174" s="30">
        <v>40.373205714131871</v>
      </c>
      <c r="R174" s="30">
        <v>110.20506469000892</v>
      </c>
      <c r="T174" s="33">
        <v>63.629425695468683</v>
      </c>
      <c r="U174" s="33">
        <v>39.337044065425204</v>
      </c>
      <c r="V174" s="33">
        <v>102.96646976089387</v>
      </c>
    </row>
    <row r="175" spans="2:22">
      <c r="B175" s="2" t="s">
        <v>128</v>
      </c>
      <c r="C175" s="2" t="s">
        <v>418</v>
      </c>
      <c r="D175" s="36">
        <v>683378.88358829997</v>
      </c>
      <c r="E175" s="36">
        <v>406330.93000000005</v>
      </c>
      <c r="F175" s="36">
        <v>228723.84</v>
      </c>
      <c r="H175" s="30">
        <v>64.912205476134957</v>
      </c>
      <c r="I175" s="30">
        <v>36.024332666522319</v>
      </c>
      <c r="J175" s="30">
        <v>100.93653814265727</v>
      </c>
      <c r="L175" s="30">
        <v>63.470182255430394</v>
      </c>
      <c r="M175" s="30">
        <v>34.992846920179645</v>
      </c>
      <c r="N175" s="30">
        <v>98.463029175610046</v>
      </c>
      <c r="P175" s="30">
        <v>59.45909944808789</v>
      </c>
      <c r="Q175" s="30">
        <v>33.469550419675265</v>
      </c>
      <c r="R175" s="30">
        <v>92.928649867763156</v>
      </c>
      <c r="T175" s="33">
        <v>62.613829059884416</v>
      </c>
      <c r="U175" s="33">
        <v>34.828910002125745</v>
      </c>
      <c r="V175" s="33">
        <v>97.442739062010162</v>
      </c>
    </row>
    <row r="176" spans="2:22" s="1" customFormat="1">
      <c r="B176" s="9" t="s">
        <v>642</v>
      </c>
      <c r="C176" s="7" t="s">
        <v>643</v>
      </c>
      <c r="D176" s="37">
        <v>6540199.4967646608</v>
      </c>
      <c r="E176" s="37">
        <v>4527030.57</v>
      </c>
      <c r="F176" s="37">
        <v>2646400.7299999995</v>
      </c>
      <c r="H176" s="34">
        <v>61.631887848133282</v>
      </c>
      <c r="I176" s="34">
        <v>38.601739505254571</v>
      </c>
      <c r="J176" s="34">
        <v>100.23362735338785</v>
      </c>
      <c r="L176" s="34">
        <v>60.047027831098077</v>
      </c>
      <c r="M176" s="34">
        <v>39.675451819829647</v>
      </c>
      <c r="N176" s="34">
        <v>99.722479650927724</v>
      </c>
      <c r="P176" s="34">
        <v>69.218539468703582</v>
      </c>
      <c r="Q176" s="34">
        <v>40.463608660701169</v>
      </c>
      <c r="R176" s="34">
        <v>109.68214812940475</v>
      </c>
      <c r="T176" s="35">
        <v>63.63248504931164</v>
      </c>
      <c r="U176" s="35">
        <v>39.580266661928462</v>
      </c>
      <c r="V176" s="35">
        <v>103.21275171124012</v>
      </c>
    </row>
    <row r="177" spans="2:22">
      <c r="B177" s="6"/>
      <c r="C177" s="7"/>
      <c r="D177" s="36"/>
      <c r="E177" s="36"/>
      <c r="F177" s="36"/>
      <c r="H177" s="30"/>
      <c r="I177" s="30"/>
      <c r="J177" s="30"/>
      <c r="L177" s="30"/>
      <c r="M177" s="30"/>
      <c r="N177" s="30"/>
      <c r="P177" s="30"/>
      <c r="Q177" s="30"/>
      <c r="R177" s="30"/>
      <c r="T177" s="33"/>
      <c r="U177" s="33"/>
      <c r="V177" s="33"/>
    </row>
    <row r="178" spans="2:22">
      <c r="B178" s="2" t="s">
        <v>129</v>
      </c>
      <c r="C178" s="2" t="s">
        <v>419</v>
      </c>
      <c r="D178" s="36">
        <v>685188.24797849997</v>
      </c>
      <c r="E178" s="36">
        <v>466791.86</v>
      </c>
      <c r="F178" s="36">
        <v>291443.23</v>
      </c>
      <c r="H178" s="30">
        <v>62.66782117407719</v>
      </c>
      <c r="I178" s="30">
        <v>37.687656815708678</v>
      </c>
      <c r="J178" s="30">
        <v>100.35547798978587</v>
      </c>
      <c r="L178" s="30">
        <v>58.724257436841107</v>
      </c>
      <c r="M178" s="30">
        <v>41.701470656826068</v>
      </c>
      <c r="N178" s="30">
        <v>100.42572809366717</v>
      </c>
      <c r="P178" s="30">
        <v>68.12607504246732</v>
      </c>
      <c r="Q178" s="30">
        <v>42.534767760515493</v>
      </c>
      <c r="R178" s="30">
        <v>110.66084280298281</v>
      </c>
      <c r="T178" s="33">
        <v>63.172717884461882</v>
      </c>
      <c r="U178" s="33">
        <v>40.641298411016741</v>
      </c>
      <c r="V178" s="33">
        <v>103.81401629547861</v>
      </c>
    </row>
    <row r="179" spans="2:22">
      <c r="B179" s="2" t="s">
        <v>130</v>
      </c>
      <c r="C179" s="2" t="s">
        <v>420</v>
      </c>
      <c r="D179" s="36">
        <v>188895.5998922</v>
      </c>
      <c r="E179" s="36">
        <v>105553.72000000002</v>
      </c>
      <c r="F179" s="36">
        <v>87592.04</v>
      </c>
      <c r="H179" s="30">
        <v>81.84975821048333</v>
      </c>
      <c r="I179" s="30">
        <v>18.873909778984359</v>
      </c>
      <c r="J179" s="30">
        <v>100.72366798946769</v>
      </c>
      <c r="L179" s="30">
        <v>56.000221052631574</v>
      </c>
      <c r="M179" s="30">
        <v>43.819510526315788</v>
      </c>
      <c r="N179" s="30">
        <v>99.819731578947369</v>
      </c>
      <c r="P179" s="30">
        <v>55.879395846297108</v>
      </c>
      <c r="Q179" s="30">
        <v>46.370608976592102</v>
      </c>
      <c r="R179" s="30">
        <v>102.25000482288921</v>
      </c>
      <c r="T179" s="33">
        <v>64.576458369804001</v>
      </c>
      <c r="U179" s="33">
        <v>36.35467642729742</v>
      </c>
      <c r="V179" s="33">
        <v>100.93113479710142</v>
      </c>
    </row>
    <row r="180" spans="2:22">
      <c r="B180" s="2" t="s">
        <v>131</v>
      </c>
      <c r="C180" s="2" t="s">
        <v>421</v>
      </c>
      <c r="D180" s="36">
        <v>636917.29737081006</v>
      </c>
      <c r="E180" s="36">
        <v>432520.11000000004</v>
      </c>
      <c r="F180" s="36">
        <v>247392.45</v>
      </c>
      <c r="H180" s="30">
        <v>61.206966706960323</v>
      </c>
      <c r="I180" s="30">
        <v>40.260910816481207</v>
      </c>
      <c r="J180" s="30">
        <v>101.46787752344153</v>
      </c>
      <c r="L180" s="30">
        <v>55.743514104766881</v>
      </c>
      <c r="M180" s="30">
        <v>35.916742618597688</v>
      </c>
      <c r="N180" s="30">
        <v>91.660256723364569</v>
      </c>
      <c r="P180" s="30">
        <v>67.908362951585687</v>
      </c>
      <c r="Q180" s="30">
        <v>38.842162243235386</v>
      </c>
      <c r="R180" s="30">
        <v>106.75052519482108</v>
      </c>
      <c r="T180" s="33">
        <v>61.619614587770968</v>
      </c>
      <c r="U180" s="33">
        <v>38.339938559438089</v>
      </c>
      <c r="V180" s="33">
        <v>99.959553147209064</v>
      </c>
    </row>
    <row r="181" spans="2:22">
      <c r="B181" s="2" t="s">
        <v>132</v>
      </c>
      <c r="C181" s="2" t="s">
        <v>422</v>
      </c>
      <c r="D181" s="36">
        <v>706858.82594790997</v>
      </c>
      <c r="E181" s="36">
        <v>481801.61999999994</v>
      </c>
      <c r="F181" s="36">
        <v>270768.58</v>
      </c>
      <c r="H181" s="30">
        <v>63.131859347566142</v>
      </c>
      <c r="I181" s="30">
        <v>42.305445673313947</v>
      </c>
      <c r="J181" s="30">
        <v>105.43730502088009</v>
      </c>
      <c r="L181" s="30">
        <v>52.982114606139952</v>
      </c>
      <c r="M181" s="30">
        <v>33.180188802211688</v>
      </c>
      <c r="N181" s="30">
        <v>86.162303408351647</v>
      </c>
      <c r="P181" s="30">
        <v>68.160939966180038</v>
      </c>
      <c r="Q181" s="30">
        <v>38.305892217854762</v>
      </c>
      <c r="R181" s="30">
        <v>106.4668321840348</v>
      </c>
      <c r="T181" s="33">
        <v>61.424971306628713</v>
      </c>
      <c r="U181" s="33">
        <v>37.930508897793466</v>
      </c>
      <c r="V181" s="33">
        <v>99.355480204422179</v>
      </c>
    </row>
    <row r="182" spans="2:22">
      <c r="B182" s="2" t="s">
        <v>133</v>
      </c>
      <c r="C182" s="2" t="s">
        <v>423</v>
      </c>
      <c r="D182" s="36">
        <v>697075.20812780003</v>
      </c>
      <c r="E182" s="36">
        <v>510636.38</v>
      </c>
      <c r="F182" s="36">
        <v>299676.87</v>
      </c>
      <c r="H182" s="30">
        <v>58.169534423408543</v>
      </c>
      <c r="I182" s="30">
        <v>45.204278403879407</v>
      </c>
      <c r="J182" s="30">
        <v>103.37381282728795</v>
      </c>
      <c r="L182" s="30">
        <v>55.334156312790164</v>
      </c>
      <c r="M182" s="30">
        <v>42.246004971861758</v>
      </c>
      <c r="N182" s="30">
        <v>97.580161284651922</v>
      </c>
      <c r="P182" s="30">
        <v>73.254130120545213</v>
      </c>
      <c r="Q182" s="30">
        <v>42.990607972541461</v>
      </c>
      <c r="R182" s="30">
        <v>116.24473809308668</v>
      </c>
      <c r="T182" s="33">
        <v>62.25260695224798</v>
      </c>
      <c r="U182" s="33">
        <v>43.480297116094214</v>
      </c>
      <c r="V182" s="33">
        <v>105.73290406834219</v>
      </c>
    </row>
    <row r="183" spans="2:22">
      <c r="B183" s="2" t="s">
        <v>134</v>
      </c>
      <c r="C183" s="2" t="s">
        <v>424</v>
      </c>
      <c r="D183" s="36">
        <v>589482.0048</v>
      </c>
      <c r="E183" s="36">
        <v>384705.98</v>
      </c>
      <c r="F183" s="36">
        <v>256499.49</v>
      </c>
      <c r="H183" s="30">
        <v>58.673651439444939</v>
      </c>
      <c r="I183" s="30">
        <v>42.177565445200273</v>
      </c>
      <c r="J183" s="30">
        <v>100.85121688464521</v>
      </c>
      <c r="L183" s="30">
        <v>57.317210714285729</v>
      </c>
      <c r="M183" s="30">
        <v>43.108182142857146</v>
      </c>
      <c r="N183" s="30">
        <v>100.42539285714287</v>
      </c>
      <c r="P183" s="30">
        <v>65.261700419595243</v>
      </c>
      <c r="Q183" s="30">
        <v>43.512692145203886</v>
      </c>
      <c r="R183" s="30">
        <v>108.77439256479913</v>
      </c>
      <c r="T183" s="33">
        <v>60.417520857775308</v>
      </c>
      <c r="U183" s="33">
        <v>42.932813244420437</v>
      </c>
      <c r="V183" s="33">
        <v>103.35033410219575</v>
      </c>
    </row>
    <row r="184" spans="2:22">
      <c r="B184" s="2" t="s">
        <v>135</v>
      </c>
      <c r="C184" s="2" t="s">
        <v>425</v>
      </c>
      <c r="D184" s="36">
        <v>198673.21492530001</v>
      </c>
      <c r="E184" s="36">
        <v>128566.09000000001</v>
      </c>
      <c r="F184" s="36">
        <v>67671.67</v>
      </c>
      <c r="H184" s="30">
        <v>73.732692104594022</v>
      </c>
      <c r="I184" s="30">
        <v>42.708774750421377</v>
      </c>
      <c r="J184" s="30">
        <v>116.44146685501539</v>
      </c>
      <c r="L184" s="30">
        <v>50.456605510794525</v>
      </c>
      <c r="M184" s="30">
        <v>28.353857640008989</v>
      </c>
      <c r="N184" s="30">
        <v>78.810463150803514</v>
      </c>
      <c r="P184" s="30">
        <v>64.712341846554466</v>
      </c>
      <c r="Q184" s="30">
        <v>34.061798428864279</v>
      </c>
      <c r="R184" s="30">
        <v>98.774140275418745</v>
      </c>
      <c r="T184" s="33">
        <v>62.967213153981</v>
      </c>
      <c r="U184" s="33">
        <v>35.041476939764884</v>
      </c>
      <c r="V184" s="33">
        <v>98.008690093745884</v>
      </c>
    </row>
    <row r="185" spans="2:22">
      <c r="B185" s="2" t="s">
        <v>136</v>
      </c>
      <c r="C185" s="2" t="s">
        <v>426</v>
      </c>
      <c r="D185" s="36">
        <v>824681.69073128002</v>
      </c>
      <c r="E185" s="36">
        <v>522273.62</v>
      </c>
      <c r="F185" s="36">
        <v>323475.74</v>
      </c>
      <c r="H185" s="30">
        <v>60.566382751547607</v>
      </c>
      <c r="I185" s="30">
        <v>39.930469978031667</v>
      </c>
      <c r="J185" s="30">
        <v>100.49685272957927</v>
      </c>
      <c r="L185" s="30">
        <v>53.798509626210446</v>
      </c>
      <c r="M185" s="30">
        <v>36.891490117793367</v>
      </c>
      <c r="N185" s="30">
        <v>90.689999744003813</v>
      </c>
      <c r="P185" s="30">
        <v>63.330328036854802</v>
      </c>
      <c r="Q185" s="30">
        <v>39.224314500442034</v>
      </c>
      <c r="R185" s="30">
        <v>102.55464253729684</v>
      </c>
      <c r="T185" s="33">
        <v>59.231740138204287</v>
      </c>
      <c r="U185" s="33">
        <v>38.682091532089025</v>
      </c>
      <c r="V185" s="33">
        <v>97.913831670293305</v>
      </c>
    </row>
    <row r="186" spans="2:22">
      <c r="B186" s="2" t="s">
        <v>137</v>
      </c>
      <c r="C186" s="2" t="s">
        <v>427</v>
      </c>
      <c r="D186" s="36">
        <v>800278.37401499995</v>
      </c>
      <c r="E186" s="36">
        <v>553313.1399999999</v>
      </c>
      <c r="F186" s="36">
        <v>312141.59000000003</v>
      </c>
      <c r="H186" s="30">
        <v>60.972629843701377</v>
      </c>
      <c r="I186" s="30">
        <v>39.602899361144658</v>
      </c>
      <c r="J186" s="30">
        <v>100.57552920484603</v>
      </c>
      <c r="L186" s="30">
        <v>56.192908456139136</v>
      </c>
      <c r="M186" s="30">
        <v>36.565211208731469</v>
      </c>
      <c r="N186" s="30">
        <v>92.758119664870605</v>
      </c>
      <c r="P186" s="30">
        <v>69.140083996525561</v>
      </c>
      <c r="Q186" s="30">
        <v>39.004126580852656</v>
      </c>
      <c r="R186" s="30">
        <v>108.14421057737822</v>
      </c>
      <c r="T186" s="33">
        <v>62.101874098788691</v>
      </c>
      <c r="U186" s="33">
        <v>38.390745716909592</v>
      </c>
      <c r="V186" s="33">
        <v>100.49261981569828</v>
      </c>
    </row>
    <row r="187" spans="2:22">
      <c r="B187" s="2" t="s">
        <v>138</v>
      </c>
      <c r="C187" s="2" t="s">
        <v>428</v>
      </c>
      <c r="D187" s="36">
        <v>232247.69810917997</v>
      </c>
      <c r="E187" s="36">
        <v>153262.18</v>
      </c>
      <c r="F187" s="36">
        <v>81909.850000000006</v>
      </c>
      <c r="H187" s="30">
        <v>63.290584019140283</v>
      </c>
      <c r="I187" s="30">
        <v>35.857500317043844</v>
      </c>
      <c r="J187" s="30">
        <v>99.148084336184127</v>
      </c>
      <c r="L187" s="30">
        <v>40.192243285749612</v>
      </c>
      <c r="M187" s="30">
        <v>22.034109074803993</v>
      </c>
      <c r="N187" s="30">
        <v>62.226352360553605</v>
      </c>
      <c r="P187" s="30">
        <v>65.990828433507758</v>
      </c>
      <c r="Q187" s="30">
        <v>35.26831510790435</v>
      </c>
      <c r="R187" s="30">
        <v>101.2591435414121</v>
      </c>
      <c r="T187" s="33">
        <v>56.491218579465887</v>
      </c>
      <c r="U187" s="33">
        <v>31.05330816658406</v>
      </c>
      <c r="V187" s="33">
        <v>87.544526746049954</v>
      </c>
    </row>
    <row r="188" spans="2:22">
      <c r="B188" s="2" t="s">
        <v>139</v>
      </c>
      <c r="C188" s="2" t="s">
        <v>429</v>
      </c>
      <c r="D188" s="36">
        <v>5067272.8542609001</v>
      </c>
      <c r="E188" s="36">
        <v>2978144.41</v>
      </c>
      <c r="F188" s="36">
        <v>2145739.75</v>
      </c>
      <c r="H188" s="30">
        <v>60.183036409975387</v>
      </c>
      <c r="I188" s="30">
        <v>39.41066525354713</v>
      </c>
      <c r="J188" s="30">
        <v>99.593701663522523</v>
      </c>
      <c r="L188" s="30">
        <v>57.261948651137331</v>
      </c>
      <c r="M188" s="30">
        <v>43.788293604233566</v>
      </c>
      <c r="N188" s="30">
        <v>101.0502422553709</v>
      </c>
      <c r="P188" s="30">
        <v>58.772134354197611</v>
      </c>
      <c r="Q188" s="30">
        <v>42.345060384812697</v>
      </c>
      <c r="R188" s="30">
        <v>101.1171947390103</v>
      </c>
      <c r="T188" s="33">
        <v>58.739039805103438</v>
      </c>
      <c r="U188" s="33">
        <v>41.848006414197798</v>
      </c>
      <c r="V188" s="33">
        <v>100.58704621930126</v>
      </c>
    </row>
    <row r="189" spans="2:22">
      <c r="B189" s="2" t="s">
        <v>140</v>
      </c>
      <c r="C189" s="2" t="s">
        <v>430</v>
      </c>
      <c r="D189" s="36">
        <v>818632.23457680002</v>
      </c>
      <c r="E189" s="36">
        <v>515680.57000000007</v>
      </c>
      <c r="F189" s="36">
        <v>308288.48</v>
      </c>
      <c r="H189" s="30">
        <v>66.548726730422175</v>
      </c>
      <c r="I189" s="30">
        <v>45.332256696449889</v>
      </c>
      <c r="J189" s="30">
        <v>111.88098342687206</v>
      </c>
      <c r="L189" s="30">
        <v>50.672471332145655</v>
      </c>
      <c r="M189" s="30">
        <v>32.298850274759751</v>
      </c>
      <c r="N189" s="30">
        <v>82.971321606905406</v>
      </c>
      <c r="P189" s="30">
        <v>62.992947042524683</v>
      </c>
      <c r="Q189" s="30">
        <v>37.658971511105072</v>
      </c>
      <c r="R189" s="30">
        <v>100.65191855362976</v>
      </c>
      <c r="T189" s="33">
        <v>60.071381701697504</v>
      </c>
      <c r="U189" s="33">
        <v>38.430026160771575</v>
      </c>
      <c r="V189" s="33">
        <v>98.50140786246908</v>
      </c>
    </row>
    <row r="190" spans="2:22">
      <c r="B190" s="2" t="s">
        <v>141</v>
      </c>
      <c r="C190" s="2" t="s">
        <v>431</v>
      </c>
      <c r="D190" s="36">
        <v>3471541.7701392402</v>
      </c>
      <c r="E190" s="36">
        <v>62759.050000000047</v>
      </c>
      <c r="F190" s="36">
        <v>1561366.28</v>
      </c>
      <c r="H190" s="30">
        <v>56.097907189777786</v>
      </c>
      <c r="I190" s="30">
        <v>44.846785326638425</v>
      </c>
      <c r="J190" s="30">
        <v>100.94469251641621</v>
      </c>
      <c r="L190" s="30">
        <v>55.733864793134479</v>
      </c>
      <c r="M190" s="30">
        <v>42.073828605990258</v>
      </c>
      <c r="N190" s="30">
        <v>97.80769339912473</v>
      </c>
      <c r="P190" s="30">
        <v>1.8078149178508327</v>
      </c>
      <c r="Q190" s="30">
        <v>44.976162851624721</v>
      </c>
      <c r="R190" s="30">
        <v>46.783977769475555</v>
      </c>
      <c r="T190" s="33">
        <v>37.879862300254366</v>
      </c>
      <c r="U190" s="33">
        <v>43.965592261417804</v>
      </c>
      <c r="V190" s="33">
        <v>81.84545456167217</v>
      </c>
    </row>
    <row r="191" spans="2:22" s="1" customFormat="1">
      <c r="B191" s="9" t="s">
        <v>644</v>
      </c>
      <c r="C191" s="7" t="s">
        <v>645</v>
      </c>
      <c r="D191" s="37">
        <v>14917745.020874919</v>
      </c>
      <c r="E191" s="37">
        <v>7296008.7299999995</v>
      </c>
      <c r="F191" s="37">
        <v>6253966.0200000005</v>
      </c>
      <c r="H191" s="34">
        <v>59.829660456887481</v>
      </c>
      <c r="I191" s="34">
        <v>41.599111463574232</v>
      </c>
      <c r="J191" s="34">
        <v>101.42877192046171</v>
      </c>
      <c r="L191" s="34">
        <v>55.214955143642342</v>
      </c>
      <c r="M191" s="34">
        <v>39.583501278588237</v>
      </c>
      <c r="N191" s="34">
        <v>94.798456422230572</v>
      </c>
      <c r="P191" s="34">
        <v>48.908254697948259</v>
      </c>
      <c r="Q191" s="34">
        <v>41.922998491049476</v>
      </c>
      <c r="R191" s="34">
        <v>90.831253188997735</v>
      </c>
      <c r="T191" s="35">
        <v>54.650956766159361</v>
      </c>
      <c r="U191" s="35">
        <v>41.035203744403979</v>
      </c>
      <c r="V191" s="35">
        <v>95.68616051056334</v>
      </c>
    </row>
    <row r="192" spans="2:22">
      <c r="B192" s="6"/>
      <c r="C192" s="7"/>
      <c r="D192" s="36"/>
      <c r="E192" s="36"/>
      <c r="F192" s="36"/>
      <c r="H192" s="30"/>
      <c r="I192" s="30"/>
      <c r="J192" s="30"/>
      <c r="L192" s="30"/>
      <c r="M192" s="30"/>
      <c r="N192" s="30"/>
      <c r="P192" s="30"/>
      <c r="Q192" s="30"/>
      <c r="R192" s="30"/>
      <c r="T192" s="33"/>
      <c r="U192" s="33"/>
      <c r="V192" s="33"/>
    </row>
    <row r="193" spans="2:22">
      <c r="B193" s="2" t="s">
        <v>142</v>
      </c>
      <c r="C193" s="2" t="s">
        <v>432</v>
      </c>
      <c r="D193" s="36">
        <v>163955</v>
      </c>
      <c r="E193" s="36">
        <v>111081.09</v>
      </c>
      <c r="F193" s="36">
        <v>52181.35</v>
      </c>
      <c r="H193" s="30">
        <v>61.190881355932191</v>
      </c>
      <c r="I193" s="30">
        <v>34.868583050847462</v>
      </c>
      <c r="J193" s="30">
        <v>96.059464406779654</v>
      </c>
      <c r="L193" s="30">
        <v>67.172722026290472</v>
      </c>
      <c r="M193" s="30">
        <v>34.496787431869187</v>
      </c>
      <c r="N193" s="30">
        <v>101.66950945815967</v>
      </c>
      <c r="P193" s="30">
        <v>67.750962154249635</v>
      </c>
      <c r="Q193" s="30">
        <v>31.826629258028117</v>
      </c>
      <c r="R193" s="30">
        <v>99.577591412277755</v>
      </c>
      <c r="T193" s="33">
        <v>65.371521845490761</v>
      </c>
      <c r="U193" s="33">
        <v>33.730666580248261</v>
      </c>
      <c r="V193" s="33">
        <v>99.10218842573903</v>
      </c>
    </row>
    <row r="194" spans="2:22">
      <c r="B194" s="2" t="s">
        <v>143</v>
      </c>
      <c r="C194" s="2" t="s">
        <v>433</v>
      </c>
      <c r="D194" s="36">
        <v>1083172.1408019101</v>
      </c>
      <c r="E194" s="36">
        <v>821382.1399999999</v>
      </c>
      <c r="F194" s="36">
        <v>399574.84</v>
      </c>
      <c r="H194" s="30">
        <v>58.402944067050896</v>
      </c>
      <c r="I194" s="30">
        <v>35.655919547540051</v>
      </c>
      <c r="J194" s="30">
        <v>94.058863614590948</v>
      </c>
      <c r="L194" s="30">
        <v>59.842830425311291</v>
      </c>
      <c r="M194" s="30">
        <v>40.645503633226319</v>
      </c>
      <c r="N194" s="30">
        <v>100.48833405853762</v>
      </c>
      <c r="P194" s="30">
        <v>75.83117300191104</v>
      </c>
      <c r="Q194" s="30">
        <v>36.889320261152662</v>
      </c>
      <c r="R194" s="30">
        <v>112.7204932630637</v>
      </c>
      <c r="T194" s="33">
        <v>64.692315831424409</v>
      </c>
      <c r="U194" s="33">
        <v>37.730247813973008</v>
      </c>
      <c r="V194" s="33">
        <v>102.42256364539742</v>
      </c>
    </row>
    <row r="195" spans="2:22">
      <c r="B195" s="2" t="s">
        <v>144</v>
      </c>
      <c r="C195" s="2" t="s">
        <v>434</v>
      </c>
      <c r="D195" s="36">
        <v>205696</v>
      </c>
      <c r="E195" s="36">
        <v>138175.96000000002</v>
      </c>
      <c r="F195" s="36">
        <v>64876.86</v>
      </c>
      <c r="H195" s="30">
        <v>67.17095121951219</v>
      </c>
      <c r="I195" s="30">
        <v>27.763400000000001</v>
      </c>
      <c r="J195" s="30">
        <v>94.934351219512195</v>
      </c>
      <c r="L195" s="30">
        <v>69.758021210744957</v>
      </c>
      <c r="M195" s="30">
        <v>29.763703945897035</v>
      </c>
      <c r="N195" s="30">
        <v>99.521725156641992</v>
      </c>
      <c r="P195" s="30">
        <v>67.174840541381471</v>
      </c>
      <c r="Q195" s="30">
        <v>31.540166070317362</v>
      </c>
      <c r="R195" s="30">
        <v>98.71500661169884</v>
      </c>
      <c r="T195" s="33">
        <v>68.034604323879535</v>
      </c>
      <c r="U195" s="33">
        <v>29.689090005404797</v>
      </c>
      <c r="V195" s="33">
        <v>97.723694329284342</v>
      </c>
    </row>
    <row r="196" spans="2:22">
      <c r="B196" s="2" t="s">
        <v>145</v>
      </c>
      <c r="C196" s="2" t="s">
        <v>435</v>
      </c>
      <c r="D196" s="36">
        <v>239524</v>
      </c>
      <c r="E196" s="36">
        <v>159181.52000000002</v>
      </c>
      <c r="F196" s="36">
        <v>84288.08</v>
      </c>
      <c r="H196" s="30">
        <v>65.098247458750393</v>
      </c>
      <c r="I196" s="30">
        <v>31.2539194760333</v>
      </c>
      <c r="J196" s="30">
        <v>96.352166934783696</v>
      </c>
      <c r="L196" s="30">
        <v>67.186189105147989</v>
      </c>
      <c r="M196" s="30">
        <v>34.883989404583673</v>
      </c>
      <c r="N196" s="30">
        <v>102.07017850973166</v>
      </c>
      <c r="P196" s="30">
        <v>66.457440590504518</v>
      </c>
      <c r="Q196" s="30">
        <v>35.18982648920359</v>
      </c>
      <c r="R196" s="30">
        <v>101.64726707970812</v>
      </c>
      <c r="T196" s="33">
        <v>66.247292384800971</v>
      </c>
      <c r="U196" s="33">
        <v>33.775911789940189</v>
      </c>
      <c r="V196" s="33">
        <v>100.02320417474117</v>
      </c>
    </row>
    <row r="197" spans="2:22">
      <c r="B197" s="2" t="s">
        <v>146</v>
      </c>
      <c r="C197" s="2" t="s">
        <v>436</v>
      </c>
      <c r="D197" s="36">
        <v>398328</v>
      </c>
      <c r="E197" s="36">
        <v>367389.56999999995</v>
      </c>
      <c r="F197" s="36">
        <v>149893.48000000001</v>
      </c>
      <c r="H197" s="30">
        <v>61.013133237822338</v>
      </c>
      <c r="I197" s="30">
        <v>25.654438395415475</v>
      </c>
      <c r="J197" s="30">
        <v>86.667571633237813</v>
      </c>
      <c r="L197" s="30">
        <v>62.069865287129787</v>
      </c>
      <c r="M197" s="30">
        <v>38.411279926706655</v>
      </c>
      <c r="N197" s="30">
        <v>100.48114521383644</v>
      </c>
      <c r="P197" s="30">
        <v>92.232926131228524</v>
      </c>
      <c r="Q197" s="30">
        <v>37.630666184651844</v>
      </c>
      <c r="R197" s="30">
        <v>129.86359231588037</v>
      </c>
      <c r="T197" s="33">
        <v>71.771974885393547</v>
      </c>
      <c r="U197" s="33">
        <v>33.898794835591325</v>
      </c>
      <c r="V197" s="33">
        <v>105.67076972098486</v>
      </c>
    </row>
    <row r="198" spans="2:22">
      <c r="B198" s="2" t="s">
        <v>147</v>
      </c>
      <c r="C198" s="2" t="s">
        <v>437</v>
      </c>
      <c r="D198" s="36">
        <v>350000</v>
      </c>
      <c r="E198" s="36">
        <v>303280.65999999997</v>
      </c>
      <c r="F198" s="36">
        <v>125687.7</v>
      </c>
      <c r="H198" s="30">
        <v>63.998025899280577</v>
      </c>
      <c r="I198" s="30">
        <v>30.110184172661867</v>
      </c>
      <c r="J198" s="30">
        <v>94.108210071942437</v>
      </c>
      <c r="L198" s="30">
        <v>64.040464923878588</v>
      </c>
      <c r="M198" s="30">
        <v>36.403528045372759</v>
      </c>
      <c r="N198" s="30">
        <v>100.44399296925135</v>
      </c>
      <c r="P198" s="30">
        <v>86.651617142857134</v>
      </c>
      <c r="Q198" s="30">
        <v>35.910771428571422</v>
      </c>
      <c r="R198" s="30">
        <v>122.56238857142856</v>
      </c>
      <c r="T198" s="33">
        <v>71.563369322005443</v>
      </c>
      <c r="U198" s="33">
        <v>34.141494548868685</v>
      </c>
      <c r="V198" s="33">
        <v>105.70486387087412</v>
      </c>
    </row>
    <row r="199" spans="2:22">
      <c r="B199" s="2" t="s">
        <v>148</v>
      </c>
      <c r="C199" s="2" t="s">
        <v>438</v>
      </c>
      <c r="D199" s="36">
        <v>270000</v>
      </c>
      <c r="E199" s="36">
        <v>194079.49</v>
      </c>
      <c r="F199" s="36">
        <v>112437.33</v>
      </c>
      <c r="H199" s="30">
        <v>58.077539449541284</v>
      </c>
      <c r="I199" s="30">
        <v>36.101137614678905</v>
      </c>
      <c r="J199" s="30">
        <v>94.178677064220182</v>
      </c>
      <c r="L199" s="30">
        <v>57.982800331334339</v>
      </c>
      <c r="M199" s="30">
        <v>41.140371449838149</v>
      </c>
      <c r="N199" s="30">
        <v>99.123171781172488</v>
      </c>
      <c r="P199" s="30">
        <v>71.881292592592587</v>
      </c>
      <c r="Q199" s="30">
        <v>41.643455555555562</v>
      </c>
      <c r="R199" s="30">
        <v>113.52474814814815</v>
      </c>
      <c r="T199" s="33">
        <v>62.647210791156077</v>
      </c>
      <c r="U199" s="33">
        <v>39.62832154002421</v>
      </c>
      <c r="V199" s="33">
        <v>102.27553233118027</v>
      </c>
    </row>
    <row r="200" spans="2:22">
      <c r="B200" s="2" t="s">
        <v>149</v>
      </c>
      <c r="C200" s="2" t="s">
        <v>439</v>
      </c>
      <c r="D200" s="36">
        <v>1109000</v>
      </c>
      <c r="E200" s="36">
        <v>459109.86</v>
      </c>
      <c r="F200" s="36">
        <v>286922.59999999998</v>
      </c>
      <c r="H200" s="30">
        <v>58.927395584176637</v>
      </c>
      <c r="I200" s="30">
        <v>36.353807727690892</v>
      </c>
      <c r="J200" s="30">
        <v>95.281203311867529</v>
      </c>
      <c r="L200" s="30">
        <v>61.097125958883112</v>
      </c>
      <c r="M200" s="30">
        <v>39.880768256253198</v>
      </c>
      <c r="N200" s="30">
        <v>100.9778942151363</v>
      </c>
      <c r="P200" s="30">
        <v>41.398544634806129</v>
      </c>
      <c r="Q200" s="30">
        <v>25.872191163210097</v>
      </c>
      <c r="R200" s="30">
        <v>67.270735798016233</v>
      </c>
      <c r="T200" s="33">
        <v>53.807688725955295</v>
      </c>
      <c r="U200" s="33">
        <v>34.035589049051396</v>
      </c>
      <c r="V200" s="33">
        <v>87.843277775006683</v>
      </c>
    </row>
    <row r="201" spans="2:22" s="1" customFormat="1">
      <c r="B201" s="9" t="s">
        <v>646</v>
      </c>
      <c r="C201" s="7" t="s">
        <v>647</v>
      </c>
      <c r="D201" s="37">
        <v>3819675.1408019103</v>
      </c>
      <c r="E201" s="37">
        <v>2553680.2899999996</v>
      </c>
      <c r="F201" s="37">
        <v>1275862.2399999998</v>
      </c>
      <c r="H201" s="34">
        <v>60.663378958448419</v>
      </c>
      <c r="I201" s="34">
        <v>33.079975593002843</v>
      </c>
      <c r="J201" s="34">
        <v>93.743354551451262</v>
      </c>
      <c r="L201" s="34">
        <v>62.154245500163363</v>
      </c>
      <c r="M201" s="34">
        <v>38.448189510169733</v>
      </c>
      <c r="N201" s="34">
        <v>100.6024350103331</v>
      </c>
      <c r="P201" s="34">
        <v>66.855954914110171</v>
      </c>
      <c r="Q201" s="34">
        <v>33.402375672506608</v>
      </c>
      <c r="R201" s="34">
        <v>100.25833058661678</v>
      </c>
      <c r="T201" s="35">
        <v>63.224526457573994</v>
      </c>
      <c r="U201" s="35">
        <v>34.97684692522639</v>
      </c>
      <c r="V201" s="35">
        <v>98.201373382800384</v>
      </c>
    </row>
    <row r="202" spans="2:22">
      <c r="B202" s="8"/>
      <c r="C202" s="7"/>
      <c r="D202" s="36"/>
      <c r="E202" s="36"/>
      <c r="F202" s="36"/>
      <c r="H202" s="30"/>
      <c r="I202" s="30"/>
      <c r="J202" s="30"/>
      <c r="L202" s="30"/>
      <c r="M202" s="30"/>
      <c r="N202" s="30"/>
      <c r="P202" s="30"/>
      <c r="Q202" s="30"/>
      <c r="R202" s="30"/>
      <c r="T202" s="33"/>
      <c r="U202" s="33"/>
      <c r="V202" s="33"/>
    </row>
    <row r="203" spans="2:22">
      <c r="B203" s="2" t="s">
        <v>150</v>
      </c>
      <c r="C203" s="2" t="s">
        <v>440</v>
      </c>
      <c r="D203" s="36">
        <v>584812.73106868996</v>
      </c>
      <c r="E203" s="36">
        <v>344186.33</v>
      </c>
      <c r="F203" s="36">
        <v>244618.2</v>
      </c>
      <c r="H203" s="30">
        <v>56.170270532997982</v>
      </c>
      <c r="I203" s="30">
        <v>42.511787587048524</v>
      </c>
      <c r="J203" s="30">
        <v>98.682058120046506</v>
      </c>
      <c r="L203" s="30">
        <v>59.463422467505723</v>
      </c>
      <c r="M203" s="30">
        <v>41.171251678312473</v>
      </c>
      <c r="N203" s="30">
        <v>100.6346741458182</v>
      </c>
      <c r="P203" s="30">
        <v>58.854110335633777</v>
      </c>
      <c r="Q203" s="30">
        <v>41.82846696120712</v>
      </c>
      <c r="R203" s="30">
        <v>100.68257729684089</v>
      </c>
      <c r="T203" s="33">
        <v>58.162601112045827</v>
      </c>
      <c r="U203" s="33">
        <v>41.83716874218937</v>
      </c>
      <c r="V203" s="33">
        <v>99.999769854235183</v>
      </c>
    </row>
    <row r="204" spans="2:22">
      <c r="B204" s="2" t="s">
        <v>151</v>
      </c>
      <c r="C204" s="2" t="s">
        <v>441</v>
      </c>
      <c r="D204" s="36">
        <v>721477.77161249996</v>
      </c>
      <c r="E204" s="36">
        <v>407810.19</v>
      </c>
      <c r="F204" s="36">
        <v>302648.08</v>
      </c>
      <c r="H204" s="30">
        <v>57.563354621895058</v>
      </c>
      <c r="I204" s="30">
        <v>41.942601255079374</v>
      </c>
      <c r="J204" s="30">
        <v>99.50595587697444</v>
      </c>
      <c r="L204" s="30">
        <v>58.278792779783394</v>
      </c>
      <c r="M204" s="30">
        <v>42.189987003610099</v>
      </c>
      <c r="N204" s="30">
        <v>100.4687797833935</v>
      </c>
      <c r="P204" s="30">
        <v>56.524290289435505</v>
      </c>
      <c r="Q204" s="30">
        <v>41.948358204242773</v>
      </c>
      <c r="R204" s="30">
        <v>98.472648493678278</v>
      </c>
      <c r="T204" s="33">
        <v>57.455479230371317</v>
      </c>
      <c r="U204" s="33">
        <v>42.026982154310751</v>
      </c>
      <c r="V204" s="33">
        <v>99.482461384682082</v>
      </c>
    </row>
    <row r="205" spans="2:22">
      <c r="B205" s="2" t="s">
        <v>152</v>
      </c>
      <c r="C205" s="2" t="s">
        <v>442</v>
      </c>
      <c r="D205" s="36">
        <v>5262132.2621796001</v>
      </c>
      <c r="E205" s="36">
        <v>3139500.61</v>
      </c>
      <c r="F205" s="36">
        <v>2272079.65</v>
      </c>
      <c r="H205" s="30">
        <v>55.924907344074512</v>
      </c>
      <c r="I205" s="30">
        <v>44.53292904145016</v>
      </c>
      <c r="J205" s="30">
        <v>100.45783638552467</v>
      </c>
      <c r="L205" s="30">
        <v>60.016705461520978</v>
      </c>
      <c r="M205" s="30">
        <v>43.342759658936409</v>
      </c>
      <c r="N205" s="30">
        <v>103.35946512045739</v>
      </c>
      <c r="P205" s="30">
        <v>59.662137961914397</v>
      </c>
      <c r="Q205" s="30">
        <v>43.177927440746117</v>
      </c>
      <c r="R205" s="30">
        <v>102.84006540266051</v>
      </c>
      <c r="T205" s="33">
        <v>58.534583589169962</v>
      </c>
      <c r="U205" s="33">
        <v>43.6845387137109</v>
      </c>
      <c r="V205" s="33">
        <v>102.21912230288086</v>
      </c>
    </row>
    <row r="206" spans="2:22">
      <c r="B206" s="2" t="s">
        <v>153</v>
      </c>
      <c r="C206" s="2" t="s">
        <v>586</v>
      </c>
      <c r="D206" s="36">
        <v>476576.28036059998</v>
      </c>
      <c r="E206" s="36">
        <v>294564.13</v>
      </c>
      <c r="F206" s="36">
        <v>157188.82999999999</v>
      </c>
      <c r="H206" s="30">
        <v>59.760068466053063</v>
      </c>
      <c r="I206" s="30">
        <v>38.067934197635175</v>
      </c>
      <c r="J206" s="30">
        <v>97.828002663688238</v>
      </c>
      <c r="L206" s="30">
        <v>57.501547722304601</v>
      </c>
      <c r="M206" s="30">
        <v>33.039684217227119</v>
      </c>
      <c r="N206" s="30">
        <v>90.541231939531713</v>
      </c>
      <c r="P206" s="30">
        <v>61.808390836639823</v>
      </c>
      <c r="Q206" s="30">
        <v>32.982931899393634</v>
      </c>
      <c r="R206" s="30">
        <v>94.791322736033464</v>
      </c>
      <c r="T206" s="33">
        <v>59.690002341665831</v>
      </c>
      <c r="U206" s="33">
        <v>34.696850104751974</v>
      </c>
      <c r="V206" s="33">
        <v>94.386852446417791</v>
      </c>
    </row>
    <row r="207" spans="2:22">
      <c r="B207" s="2" t="s">
        <v>154</v>
      </c>
      <c r="C207" s="2" t="s">
        <v>443</v>
      </c>
      <c r="D207" s="36">
        <v>2637357.4697228102</v>
      </c>
      <c r="E207" s="36">
        <v>1589705.49</v>
      </c>
      <c r="F207" s="36">
        <v>1109993.8400000001</v>
      </c>
      <c r="H207" s="30">
        <v>58.787050752646195</v>
      </c>
      <c r="I207" s="30">
        <v>41.336924545619027</v>
      </c>
      <c r="J207" s="30">
        <v>100.12397529826522</v>
      </c>
      <c r="L207" s="30">
        <v>59.286472721067476</v>
      </c>
      <c r="M207" s="30">
        <v>39.806071050938947</v>
      </c>
      <c r="N207" s="30">
        <v>99.092543772006422</v>
      </c>
      <c r="P207" s="30">
        <v>60.276451267983788</v>
      </c>
      <c r="Q207" s="30">
        <v>42.087348899148736</v>
      </c>
      <c r="R207" s="30">
        <v>102.36380016713252</v>
      </c>
      <c r="T207" s="33">
        <v>59.449991580565815</v>
      </c>
      <c r="U207" s="33">
        <v>41.076781498568899</v>
      </c>
      <c r="V207" s="33">
        <v>100.52677307913473</v>
      </c>
    </row>
    <row r="208" spans="2:22">
      <c r="B208" s="2" t="s">
        <v>155</v>
      </c>
      <c r="C208" s="2" t="s">
        <v>444</v>
      </c>
      <c r="D208" s="36">
        <v>4645468.2416134598</v>
      </c>
      <c r="E208" s="36">
        <v>75560.959999999963</v>
      </c>
      <c r="F208" s="36">
        <v>1928808.8</v>
      </c>
      <c r="H208" s="30">
        <v>58.131014236894721</v>
      </c>
      <c r="I208" s="30">
        <v>42.041666151042016</v>
      </c>
      <c r="J208" s="30">
        <v>100.17268038793674</v>
      </c>
      <c r="L208" s="30">
        <v>63.183603068058744</v>
      </c>
      <c r="M208" s="30">
        <v>43.967279538466634</v>
      </c>
      <c r="N208" s="30">
        <v>107.15088260652539</v>
      </c>
      <c r="P208" s="30">
        <v>1.6265520733332188</v>
      </c>
      <c r="Q208" s="30">
        <v>41.520223574493492</v>
      </c>
      <c r="R208" s="30">
        <v>43.146775647826715</v>
      </c>
      <c r="T208" s="33">
        <v>40.980389792762224</v>
      </c>
      <c r="U208" s="33">
        <v>42.509723088000719</v>
      </c>
      <c r="V208" s="33">
        <v>83.490112880762936</v>
      </c>
    </row>
    <row r="209" spans="2:22">
      <c r="B209" s="2" t="s">
        <v>156</v>
      </c>
      <c r="C209" s="2" t="s">
        <v>445</v>
      </c>
      <c r="D209" s="36">
        <v>1095571.1619432601</v>
      </c>
      <c r="E209" s="36">
        <v>716176.71000000008</v>
      </c>
      <c r="F209" s="36">
        <v>410490.13</v>
      </c>
      <c r="H209" s="30">
        <v>58.036377433843469</v>
      </c>
      <c r="I209" s="30">
        <v>37.807345664368199</v>
      </c>
      <c r="J209" s="30">
        <v>95.843723098211669</v>
      </c>
      <c r="L209" s="30">
        <v>61.321868593955308</v>
      </c>
      <c r="M209" s="30">
        <v>36.244320630749009</v>
      </c>
      <c r="N209" s="30">
        <v>97.566189224704317</v>
      </c>
      <c r="P209" s="30">
        <v>65.370168080153519</v>
      </c>
      <c r="Q209" s="30">
        <v>37.468139383287216</v>
      </c>
      <c r="R209" s="30">
        <v>102.83830746344074</v>
      </c>
      <c r="T209" s="33">
        <v>61.576138035984094</v>
      </c>
      <c r="U209" s="33">
        <v>37.173268559468141</v>
      </c>
      <c r="V209" s="33">
        <v>98.749406595452243</v>
      </c>
    </row>
    <row r="210" spans="2:22" s="1" customFormat="1">
      <c r="B210" s="9" t="s">
        <v>648</v>
      </c>
      <c r="C210" s="7" t="s">
        <v>649</v>
      </c>
      <c r="D210" s="37">
        <v>15423395.918500919</v>
      </c>
      <c r="E210" s="37">
        <v>6567504.4199999999</v>
      </c>
      <c r="F210" s="37">
        <v>6425827.5299999993</v>
      </c>
      <c r="H210" s="34">
        <v>57.297381633816826</v>
      </c>
      <c r="I210" s="34">
        <v>42.399599888946923</v>
      </c>
      <c r="J210" s="34">
        <v>99.69698152276375</v>
      </c>
      <c r="L210" s="34">
        <v>60.757094521261436</v>
      </c>
      <c r="M210" s="34">
        <v>41.652885552373974</v>
      </c>
      <c r="N210" s="34">
        <v>102.40998007363541</v>
      </c>
      <c r="P210" s="34">
        <v>42.581442210933858</v>
      </c>
      <c r="Q210" s="34">
        <v>41.662857933199966</v>
      </c>
      <c r="R210" s="34">
        <v>84.244300144133831</v>
      </c>
      <c r="T210" s="35">
        <v>53.545306122004035</v>
      </c>
      <c r="U210" s="35">
        <v>41.905114458173621</v>
      </c>
      <c r="V210" s="35">
        <v>95.450420580177664</v>
      </c>
    </row>
    <row r="211" spans="2:22">
      <c r="B211" s="6"/>
      <c r="C211" s="7"/>
      <c r="D211" s="36"/>
      <c r="E211" s="36"/>
      <c r="F211" s="36"/>
      <c r="H211" s="30"/>
      <c r="I211" s="30"/>
      <c r="J211" s="30"/>
      <c r="L211" s="30"/>
      <c r="M211" s="30"/>
      <c r="N211" s="30"/>
      <c r="P211" s="30"/>
      <c r="Q211" s="30"/>
      <c r="R211" s="30"/>
      <c r="T211" s="33"/>
      <c r="U211" s="33"/>
      <c r="V211" s="33"/>
    </row>
    <row r="212" spans="2:22">
      <c r="B212" s="2" t="s">
        <v>157</v>
      </c>
      <c r="C212" s="2" t="s">
        <v>446</v>
      </c>
      <c r="D212" s="36">
        <v>35608.550323039999</v>
      </c>
      <c r="E212" s="36">
        <v>23224.940000000002</v>
      </c>
      <c r="F212" s="36">
        <v>13144.6</v>
      </c>
      <c r="H212" s="30">
        <v>62.783133470777827</v>
      </c>
      <c r="I212" s="30">
        <v>37.027503036491751</v>
      </c>
      <c r="J212" s="30">
        <v>99.810636507269578</v>
      </c>
      <c r="L212" s="30">
        <v>64.372546016165117</v>
      </c>
      <c r="M212" s="30">
        <v>35.804105866536204</v>
      </c>
      <c r="N212" s="30">
        <v>100.17665188270132</v>
      </c>
      <c r="P212" s="30">
        <v>65.222930417845845</v>
      </c>
      <c r="Q212" s="30">
        <v>36.914167751150984</v>
      </c>
      <c r="R212" s="30">
        <v>102.13709816899683</v>
      </c>
      <c r="T212" s="33">
        <v>64.126203301596263</v>
      </c>
      <c r="U212" s="33">
        <v>36.581925551392978</v>
      </c>
      <c r="V212" s="33">
        <v>100.70812885298925</v>
      </c>
    </row>
    <row r="213" spans="2:22">
      <c r="B213" s="2" t="s">
        <v>158</v>
      </c>
      <c r="C213" s="2" t="s">
        <v>447</v>
      </c>
      <c r="D213" s="36">
        <v>993729.78568734997</v>
      </c>
      <c r="E213" s="36">
        <v>772392.39000000013</v>
      </c>
      <c r="F213" s="36">
        <v>372757.19</v>
      </c>
      <c r="H213" s="30">
        <v>62.953206213417481</v>
      </c>
      <c r="I213" s="30">
        <v>37.068474780124546</v>
      </c>
      <c r="J213" s="30">
        <v>100.02168099354202</v>
      </c>
      <c r="L213" s="30">
        <v>66.786112841326926</v>
      </c>
      <c r="M213" s="30">
        <v>36.508868974662938</v>
      </c>
      <c r="N213" s="30">
        <v>103.29498181598987</v>
      </c>
      <c r="P213" s="30">
        <v>77.726601448878412</v>
      </c>
      <c r="Q213" s="30">
        <v>37.510920510666665</v>
      </c>
      <c r="R213" s="30">
        <v>115.23752195954508</v>
      </c>
      <c r="T213" s="33">
        <v>69.155306834540951</v>
      </c>
      <c r="U213" s="33">
        <v>37.02942142181805</v>
      </c>
      <c r="V213" s="33">
        <v>106.18472825635899</v>
      </c>
    </row>
    <row r="214" spans="2:22">
      <c r="B214" s="2" t="s">
        <v>159</v>
      </c>
      <c r="C214" s="2" t="s">
        <v>448</v>
      </c>
      <c r="D214" s="36">
        <v>611247.72696124995</v>
      </c>
      <c r="E214" s="36">
        <v>421064.62</v>
      </c>
      <c r="F214" s="36">
        <v>227333.52</v>
      </c>
      <c r="H214" s="30">
        <v>62.95970885986435</v>
      </c>
      <c r="I214" s="30">
        <v>37.069286334276022</v>
      </c>
      <c r="J214" s="30">
        <v>100.02899519414038</v>
      </c>
      <c r="L214" s="30">
        <v>65.833575934716748</v>
      </c>
      <c r="M214" s="30">
        <v>36.310733646692803</v>
      </c>
      <c r="N214" s="30">
        <v>102.14430958140954</v>
      </c>
      <c r="P214" s="30">
        <v>68.886083567668365</v>
      </c>
      <c r="Q214" s="30">
        <v>37.19171621793398</v>
      </c>
      <c r="R214" s="30">
        <v>106.07779978560234</v>
      </c>
      <c r="T214" s="33">
        <v>65.893122787416488</v>
      </c>
      <c r="U214" s="33">
        <v>36.857245399634273</v>
      </c>
      <c r="V214" s="33">
        <v>102.75036818705075</v>
      </c>
    </row>
    <row r="215" spans="2:22">
      <c r="B215" s="2" t="s">
        <v>160</v>
      </c>
      <c r="C215" s="2" t="s">
        <v>449</v>
      </c>
      <c r="D215" s="36">
        <v>671851.59683695994</v>
      </c>
      <c r="E215" s="36">
        <v>596839.38</v>
      </c>
      <c r="F215" s="36">
        <v>260207.5</v>
      </c>
      <c r="H215" s="30">
        <v>61.554749373634777</v>
      </c>
      <c r="I215" s="30">
        <v>38.078979301352973</v>
      </c>
      <c r="J215" s="30">
        <v>99.633728674987751</v>
      </c>
      <c r="L215" s="30">
        <v>64.276327926019377</v>
      </c>
      <c r="M215" s="30">
        <v>37.395876972697621</v>
      </c>
      <c r="N215" s="30">
        <v>101.672204898717</v>
      </c>
      <c r="P215" s="30">
        <v>88.835002076334519</v>
      </c>
      <c r="Q215" s="30">
        <v>38.729907203472088</v>
      </c>
      <c r="R215" s="30">
        <v>127.56490927980661</v>
      </c>
      <c r="T215" s="33">
        <v>71.555359791996224</v>
      </c>
      <c r="U215" s="33">
        <v>38.068254492507556</v>
      </c>
      <c r="V215" s="33">
        <v>109.62361428450379</v>
      </c>
    </row>
    <row r="216" spans="2:22">
      <c r="B216" s="2" t="s">
        <v>161</v>
      </c>
      <c r="C216" s="2" t="s">
        <v>450</v>
      </c>
      <c r="D216" s="36">
        <v>313865.71817215998</v>
      </c>
      <c r="E216" s="36">
        <v>212815.77999999997</v>
      </c>
      <c r="F216" s="36">
        <v>117761.57</v>
      </c>
      <c r="H216" s="30">
        <v>62.722464661429576</v>
      </c>
      <c r="I216" s="30">
        <v>36.912595180994288</v>
      </c>
      <c r="J216" s="30">
        <v>99.635059842423857</v>
      </c>
      <c r="L216" s="30">
        <v>66.615341638016162</v>
      </c>
      <c r="M216" s="30">
        <v>37.081048298915583</v>
      </c>
      <c r="N216" s="30">
        <v>103.69638993693175</v>
      </c>
      <c r="P216" s="30">
        <v>67.804722745561961</v>
      </c>
      <c r="Q216" s="30">
        <v>37.519729993387188</v>
      </c>
      <c r="R216" s="30">
        <v>105.32445273894915</v>
      </c>
      <c r="T216" s="33">
        <v>65.714176348335897</v>
      </c>
      <c r="U216" s="33">
        <v>37.171124491099022</v>
      </c>
      <c r="V216" s="33">
        <v>102.88530083943492</v>
      </c>
    </row>
    <row r="217" spans="2:22">
      <c r="B217" s="2" t="s">
        <v>162</v>
      </c>
      <c r="C217" s="2" t="s">
        <v>451</v>
      </c>
      <c r="D217" s="36">
        <v>1946970.8550626701</v>
      </c>
      <c r="E217" s="36">
        <v>1186010.42</v>
      </c>
      <c r="F217" s="36">
        <v>655812.07999999996</v>
      </c>
      <c r="H217" s="30">
        <v>62.819871803762354</v>
      </c>
      <c r="I217" s="30">
        <v>37.03047937679429</v>
      </c>
      <c r="J217" s="30">
        <v>99.850351180556643</v>
      </c>
      <c r="L217" s="30">
        <v>63.726766608609111</v>
      </c>
      <c r="M217" s="30">
        <v>35.865910052251806</v>
      </c>
      <c r="N217" s="30">
        <v>99.592676660860917</v>
      </c>
      <c r="P217" s="30">
        <v>60.915674054187321</v>
      </c>
      <c r="Q217" s="30">
        <v>33.683713256143754</v>
      </c>
      <c r="R217" s="30">
        <v>94.599387310331082</v>
      </c>
      <c r="T217" s="33">
        <v>62.487437488852926</v>
      </c>
      <c r="U217" s="33">
        <v>35.526700895063279</v>
      </c>
      <c r="V217" s="33">
        <v>98.014138383916205</v>
      </c>
    </row>
    <row r="218" spans="2:22">
      <c r="B218" s="2" t="s">
        <v>163</v>
      </c>
      <c r="C218" s="2" t="s">
        <v>452</v>
      </c>
      <c r="D218" s="36">
        <v>794757.61851957999</v>
      </c>
      <c r="E218" s="36">
        <v>575562.77</v>
      </c>
      <c r="F218" s="36">
        <v>297576.15000000002</v>
      </c>
      <c r="H218" s="30">
        <v>63.008836819464975</v>
      </c>
      <c r="I218" s="30">
        <v>37.111731638947234</v>
      </c>
      <c r="J218" s="30">
        <v>100.12056845841221</v>
      </c>
      <c r="L218" s="30">
        <v>66.528398467659471</v>
      </c>
      <c r="M218" s="30">
        <v>36.337143462281446</v>
      </c>
      <c r="N218" s="30">
        <v>102.86554192994092</v>
      </c>
      <c r="P218" s="30">
        <v>72.419912258547313</v>
      </c>
      <c r="Q218" s="30">
        <v>37.442377784852752</v>
      </c>
      <c r="R218" s="30">
        <v>109.86229004340007</v>
      </c>
      <c r="T218" s="33">
        <v>67.319049181890591</v>
      </c>
      <c r="U218" s="33">
        <v>36.963750962027142</v>
      </c>
      <c r="V218" s="33">
        <v>104.28280014391773</v>
      </c>
    </row>
    <row r="219" spans="2:22">
      <c r="B219" s="2" t="s">
        <v>164</v>
      </c>
      <c r="C219" s="2" t="s">
        <v>453</v>
      </c>
      <c r="D219" s="36">
        <v>794010.89146920003</v>
      </c>
      <c r="E219" s="36">
        <v>797974.42</v>
      </c>
      <c r="F219" s="36">
        <v>297337.09999999998</v>
      </c>
      <c r="H219" s="30">
        <v>62.936662769943041</v>
      </c>
      <c r="I219" s="30">
        <v>37.058132902478604</v>
      </c>
      <c r="J219" s="30">
        <v>99.994795672421645</v>
      </c>
      <c r="L219" s="30">
        <v>65.826502702916528</v>
      </c>
      <c r="M219" s="30">
        <v>36.318753414607031</v>
      </c>
      <c r="N219" s="30">
        <v>102.14525611752356</v>
      </c>
      <c r="P219" s="30">
        <v>100.49917810616755</v>
      </c>
      <c r="Q219" s="30">
        <v>37.447483805898621</v>
      </c>
      <c r="R219" s="30">
        <v>137.94666191206616</v>
      </c>
      <c r="T219" s="33">
        <v>76.420781193009034</v>
      </c>
      <c r="U219" s="33">
        <v>36.941456707661416</v>
      </c>
      <c r="V219" s="33">
        <v>113.36223790067045</v>
      </c>
    </row>
    <row r="220" spans="2:22" s="1" customFormat="1">
      <c r="B220" s="9" t="s">
        <v>650</v>
      </c>
      <c r="C220" s="7" t="s">
        <v>651</v>
      </c>
      <c r="D220" s="37">
        <v>6162042.7430322105</v>
      </c>
      <c r="E220" s="37">
        <v>4585884.7200000007</v>
      </c>
      <c r="F220" s="37">
        <v>2241929.71</v>
      </c>
      <c r="H220" s="34">
        <v>62.764607329636249</v>
      </c>
      <c r="I220" s="34">
        <v>37.168694285849298</v>
      </c>
      <c r="J220" s="34">
        <v>99.933301615485547</v>
      </c>
      <c r="L220" s="34">
        <v>65.349242136317045</v>
      </c>
      <c r="M220" s="34">
        <v>36.392381660718719</v>
      </c>
      <c r="N220" s="34">
        <v>101.74162379703577</v>
      </c>
      <c r="P220" s="34">
        <v>74.421501298178015</v>
      </c>
      <c r="Q220" s="34">
        <v>36.382897741744543</v>
      </c>
      <c r="R220" s="34">
        <v>110.80439903992256</v>
      </c>
      <c r="T220" s="35">
        <v>67.51178358804377</v>
      </c>
      <c r="U220" s="35">
        <v>36.647991229437523</v>
      </c>
      <c r="V220" s="35">
        <v>104.15977481748128</v>
      </c>
    </row>
    <row r="221" spans="2:22">
      <c r="B221" s="6"/>
      <c r="C221" s="7"/>
      <c r="D221" s="36"/>
      <c r="E221" s="36"/>
      <c r="F221" s="36"/>
      <c r="H221" s="30"/>
      <c r="I221" s="30"/>
      <c r="J221" s="30"/>
      <c r="L221" s="30"/>
      <c r="M221" s="30"/>
      <c r="N221" s="30"/>
      <c r="P221" s="30"/>
      <c r="Q221" s="30"/>
      <c r="R221" s="30"/>
      <c r="T221" s="33"/>
      <c r="U221" s="33"/>
      <c r="V221" s="33"/>
    </row>
    <row r="222" spans="2:22">
      <c r="B222" s="2" t="s">
        <v>165</v>
      </c>
      <c r="C222" s="2" t="s">
        <v>454</v>
      </c>
      <c r="D222" s="36">
        <v>2618473.6569309998</v>
      </c>
      <c r="E222" s="36">
        <v>1820304.1099999999</v>
      </c>
      <c r="F222" s="36">
        <v>933034.98</v>
      </c>
      <c r="H222" s="30">
        <v>62.623121605723618</v>
      </c>
      <c r="I222" s="30">
        <v>35.590444892657707</v>
      </c>
      <c r="J222" s="30">
        <v>98.213566498381326</v>
      </c>
      <c r="L222" s="30">
        <v>63.967317563283423</v>
      </c>
      <c r="M222" s="30">
        <v>35.75412612788373</v>
      </c>
      <c r="N222" s="30">
        <v>99.721443691167153</v>
      </c>
      <c r="P222" s="30">
        <v>69.517755322140601</v>
      </c>
      <c r="Q222" s="30">
        <v>35.632780858050339</v>
      </c>
      <c r="R222" s="30">
        <v>105.15053618019094</v>
      </c>
      <c r="T222" s="33">
        <v>65.369398163715871</v>
      </c>
      <c r="U222" s="33">
        <v>35.659117292863925</v>
      </c>
      <c r="V222" s="33">
        <v>101.0285154565798</v>
      </c>
    </row>
    <row r="223" spans="2:22">
      <c r="B223" s="32" t="s">
        <v>166</v>
      </c>
      <c r="C223" s="14" t="s">
        <v>455</v>
      </c>
      <c r="D223" s="36">
        <v>618522.60800110002</v>
      </c>
      <c r="E223" s="36">
        <v>409085.4</v>
      </c>
      <c r="F223" s="36">
        <v>202363.64</v>
      </c>
      <c r="H223" s="30">
        <v>64.071018116950881</v>
      </c>
      <c r="I223" s="30">
        <v>36.657112505975526</v>
      </c>
      <c r="J223" s="30">
        <v>100.72813062292641</v>
      </c>
      <c r="L223" s="30">
        <v>67.624121213294615</v>
      </c>
      <c r="M223" s="30">
        <v>28.882595640554708</v>
      </c>
      <c r="N223" s="30">
        <v>96.506716853849326</v>
      </c>
      <c r="P223" s="30">
        <v>66.139118394080185</v>
      </c>
      <c r="Q223" s="30">
        <v>32.71725841258823</v>
      </c>
      <c r="R223" s="30">
        <v>98.856376806668408</v>
      </c>
      <c r="T223" s="33">
        <v>65.944752574775222</v>
      </c>
      <c r="U223" s="33">
        <v>32.752322186372822</v>
      </c>
      <c r="V223" s="33">
        <v>98.697074761148045</v>
      </c>
    </row>
    <row r="224" spans="2:22">
      <c r="B224" s="2" t="s">
        <v>167</v>
      </c>
      <c r="C224" s="2" t="s">
        <v>456</v>
      </c>
      <c r="D224" s="36">
        <v>518460.09944356</v>
      </c>
      <c r="E224" s="36">
        <v>317165.59999999998</v>
      </c>
      <c r="F224" s="36">
        <v>190037.64</v>
      </c>
      <c r="H224" s="30">
        <v>62.441647314869783</v>
      </c>
      <c r="I224" s="30">
        <v>38.556116621247838</v>
      </c>
      <c r="J224" s="30">
        <v>100.99776393611762</v>
      </c>
      <c r="L224" s="30">
        <v>65.265596558000993</v>
      </c>
      <c r="M224" s="30">
        <v>31.438718828325118</v>
      </c>
      <c r="N224" s="30">
        <v>96.704315386326115</v>
      </c>
      <c r="P224" s="30">
        <v>61.174543680487581</v>
      </c>
      <c r="Q224" s="30">
        <v>36.65424594948751</v>
      </c>
      <c r="R224" s="30">
        <v>97.828789629975091</v>
      </c>
      <c r="T224" s="33">
        <v>62.96059585111945</v>
      </c>
      <c r="U224" s="33">
        <v>35.549693799686821</v>
      </c>
      <c r="V224" s="33">
        <v>98.510289650806271</v>
      </c>
    </row>
    <row r="225" spans="2:22">
      <c r="B225" s="2" t="s">
        <v>168</v>
      </c>
      <c r="C225" s="2" t="s">
        <v>590</v>
      </c>
      <c r="D225" s="36">
        <v>374113.54701058997</v>
      </c>
      <c r="E225" s="36">
        <v>263379.87</v>
      </c>
      <c r="F225" s="36">
        <v>112111.02</v>
      </c>
      <c r="H225" s="30">
        <v>64.99124177137648</v>
      </c>
      <c r="I225" s="30">
        <v>32.364703183837392</v>
      </c>
      <c r="J225" s="30">
        <v>97.355944955213872</v>
      </c>
      <c r="L225" s="30">
        <v>55.257720254450568</v>
      </c>
      <c r="M225" s="30">
        <v>30.305258767151898</v>
      </c>
      <c r="N225" s="30">
        <v>85.562979021602473</v>
      </c>
      <c r="P225" s="30">
        <v>70.401051259591128</v>
      </c>
      <c r="Q225" s="30">
        <v>29.96711049248011</v>
      </c>
      <c r="R225" s="30">
        <v>100.36816175207125</v>
      </c>
      <c r="T225" s="33">
        <v>63.550004428472725</v>
      </c>
      <c r="U225" s="33">
        <v>30.879024147823134</v>
      </c>
      <c r="V225" s="33">
        <v>94.429028576295877</v>
      </c>
    </row>
    <row r="226" spans="2:22">
      <c r="B226" s="2" t="s">
        <v>169</v>
      </c>
      <c r="C226" s="2" t="s">
        <v>457</v>
      </c>
      <c r="D226" s="36">
        <v>564235.84886944003</v>
      </c>
      <c r="E226" s="36">
        <v>10399.700000000012</v>
      </c>
      <c r="F226" s="36">
        <v>189111.77</v>
      </c>
      <c r="H226" s="30">
        <v>66.774726979950131</v>
      </c>
      <c r="I226" s="30">
        <v>39.653618480915078</v>
      </c>
      <c r="J226" s="30">
        <v>106.42834546086522</v>
      </c>
      <c r="L226" s="30">
        <v>51.533058248146212</v>
      </c>
      <c r="M226" s="30">
        <v>28.054535313121971</v>
      </c>
      <c r="N226" s="30">
        <v>79.587593561268179</v>
      </c>
      <c r="P226" s="30">
        <v>1.8431476874143857</v>
      </c>
      <c r="Q226" s="30">
        <v>33.516440045226382</v>
      </c>
      <c r="R226" s="30">
        <v>35.359587732640769</v>
      </c>
      <c r="T226" s="33">
        <v>40.050310971836915</v>
      </c>
      <c r="U226" s="33">
        <v>33.741531279754476</v>
      </c>
      <c r="V226" s="33">
        <v>73.79184225159139</v>
      </c>
    </row>
    <row r="227" spans="2:22">
      <c r="B227" s="2" t="s">
        <v>170</v>
      </c>
      <c r="C227" s="2" t="s">
        <v>458</v>
      </c>
      <c r="D227" s="36">
        <v>0</v>
      </c>
      <c r="E227" s="36">
        <v>0</v>
      </c>
      <c r="F227" s="36">
        <v>0</v>
      </c>
      <c r="H227" s="30">
        <v>0</v>
      </c>
      <c r="I227" s="30">
        <v>0</v>
      </c>
      <c r="J227" s="30">
        <v>0</v>
      </c>
      <c r="L227" s="30">
        <v>0</v>
      </c>
      <c r="M227" s="30">
        <v>0</v>
      </c>
      <c r="N227" s="30">
        <v>0</v>
      </c>
      <c r="P227" s="30">
        <v>0</v>
      </c>
      <c r="Q227" s="30">
        <v>0</v>
      </c>
      <c r="R227" s="30">
        <v>0</v>
      </c>
      <c r="T227" s="33">
        <v>0</v>
      </c>
      <c r="U227" s="33">
        <v>0</v>
      </c>
      <c r="V227" s="33">
        <v>0</v>
      </c>
    </row>
    <row r="228" spans="2:22" s="1" customFormat="1">
      <c r="B228" s="9" t="s">
        <v>652</v>
      </c>
      <c r="C228" s="7" t="s">
        <v>653</v>
      </c>
      <c r="D228" s="37">
        <v>4693805.7602556897</v>
      </c>
      <c r="E228" s="37">
        <v>2820334.68</v>
      </c>
      <c r="F228" s="37">
        <v>1626659.0500000003</v>
      </c>
      <c r="G228" s="37"/>
      <c r="H228" s="34">
        <v>63.432563138682639</v>
      </c>
      <c r="I228" s="34">
        <v>36.123553574342246</v>
      </c>
      <c r="J228" s="34">
        <v>99.556116713024892</v>
      </c>
      <c r="L228" s="34">
        <v>62.347346252657843</v>
      </c>
      <c r="M228" s="34">
        <v>33.516750303360659</v>
      </c>
      <c r="N228" s="34">
        <v>95.864096556018495</v>
      </c>
      <c r="P228" s="34">
        <v>60.086310002022017</v>
      </c>
      <c r="Q228" s="34">
        <v>34.655440235161969</v>
      </c>
      <c r="R228" s="34">
        <v>94.741750237183993</v>
      </c>
      <c r="T228" s="35">
        <v>61.955406464454164</v>
      </c>
      <c r="U228" s="35">
        <v>34.765248037621625</v>
      </c>
      <c r="V228" s="35">
        <v>96.720654502075789</v>
      </c>
    </row>
    <row r="229" spans="2:22">
      <c r="B229" s="8"/>
      <c r="C229" s="7"/>
      <c r="D229" s="36"/>
      <c r="E229" s="36"/>
      <c r="F229" s="36"/>
      <c r="H229" s="30"/>
      <c r="I229" s="30"/>
      <c r="J229" s="30"/>
      <c r="L229" s="30"/>
      <c r="M229" s="30"/>
      <c r="N229" s="30"/>
      <c r="P229" s="30"/>
      <c r="Q229" s="30"/>
      <c r="R229" s="30"/>
      <c r="T229" s="33"/>
      <c r="U229" s="33"/>
      <c r="V229" s="33"/>
    </row>
    <row r="230" spans="2:22">
      <c r="B230" s="2" t="s">
        <v>171</v>
      </c>
      <c r="C230" s="2" t="s">
        <v>459</v>
      </c>
      <c r="D230" s="36">
        <v>1487639.8661442001</v>
      </c>
      <c r="E230" s="36">
        <v>993457.15</v>
      </c>
      <c r="F230" s="36">
        <v>566187.18000000005</v>
      </c>
      <c r="H230" s="30">
        <v>61.528563367457899</v>
      </c>
      <c r="I230" s="30">
        <v>31.908670078154682</v>
      </c>
      <c r="J230" s="30">
        <v>93.437233445612577</v>
      </c>
      <c r="L230" s="30">
        <v>61.415246660383083</v>
      </c>
      <c r="M230" s="30">
        <v>37.81255348975585</v>
      </c>
      <c r="N230" s="30">
        <v>99.227800150138933</v>
      </c>
      <c r="P230" s="30">
        <v>66.780756055894912</v>
      </c>
      <c r="Q230" s="30">
        <v>38.059425058801047</v>
      </c>
      <c r="R230" s="30">
        <v>104.84018111469595</v>
      </c>
      <c r="T230" s="33">
        <v>63.241522027911969</v>
      </c>
      <c r="U230" s="33">
        <v>35.926882875570527</v>
      </c>
      <c r="V230" s="33">
        <v>99.168404903482497</v>
      </c>
    </row>
    <row r="231" spans="2:22">
      <c r="B231" s="2" t="s">
        <v>172</v>
      </c>
      <c r="C231" s="2" t="s">
        <v>460</v>
      </c>
      <c r="D231" s="36">
        <v>404601.39684583998</v>
      </c>
      <c r="E231" s="36">
        <v>340094.45999999996</v>
      </c>
      <c r="F231" s="36">
        <v>116007.09</v>
      </c>
      <c r="H231" s="30">
        <v>60.307985176724799</v>
      </c>
      <c r="I231" s="30">
        <v>20.886371944537441</v>
      </c>
      <c r="J231" s="30">
        <v>81.194357121262243</v>
      </c>
      <c r="L231" s="30">
        <v>58.566896470588233</v>
      </c>
      <c r="M231" s="30">
        <v>35.403576470588241</v>
      </c>
      <c r="N231" s="30">
        <v>93.970472941176467</v>
      </c>
      <c r="P231" s="30">
        <v>84.056669762210873</v>
      </c>
      <c r="Q231" s="30">
        <v>28.671945006705123</v>
      </c>
      <c r="R231" s="30">
        <v>112.728614768916</v>
      </c>
      <c r="T231" s="33">
        <v>67.643850469841297</v>
      </c>
      <c r="U231" s="33">
        <v>28.320631140610271</v>
      </c>
      <c r="V231" s="33">
        <v>95.964481610451571</v>
      </c>
    </row>
    <row r="232" spans="2:22">
      <c r="B232" s="2" t="s">
        <v>173</v>
      </c>
      <c r="C232" s="2" t="s">
        <v>461</v>
      </c>
      <c r="D232" s="36">
        <v>552672.99380335002</v>
      </c>
      <c r="E232" s="36">
        <v>417988.36</v>
      </c>
      <c r="F232" s="36">
        <v>196594.49</v>
      </c>
      <c r="H232" s="30">
        <v>62.175690688827878</v>
      </c>
      <c r="I232" s="30">
        <v>31.654234525507007</v>
      </c>
      <c r="J232" s="30">
        <v>93.829925214334878</v>
      </c>
      <c r="L232" s="30">
        <v>60.012530362429814</v>
      </c>
      <c r="M232" s="30">
        <v>33.862442383895498</v>
      </c>
      <c r="N232" s="30">
        <v>93.874972746325312</v>
      </c>
      <c r="P232" s="30">
        <v>75.63032112778194</v>
      </c>
      <c r="Q232" s="30">
        <v>35.571575272221729</v>
      </c>
      <c r="R232" s="30">
        <v>111.20189640000368</v>
      </c>
      <c r="T232" s="33">
        <v>65.93951405967988</v>
      </c>
      <c r="U232" s="33">
        <v>33.696084060541409</v>
      </c>
      <c r="V232" s="33">
        <v>99.635598120221289</v>
      </c>
    </row>
    <row r="233" spans="2:22" s="1" customFormat="1">
      <c r="B233" s="9" t="s">
        <v>654</v>
      </c>
      <c r="C233" s="7" t="s">
        <v>655</v>
      </c>
      <c r="D233" s="37">
        <v>2444914.25679339</v>
      </c>
      <c r="E233" s="37">
        <v>1751539.9699999997</v>
      </c>
      <c r="F233" s="37">
        <v>878788.76</v>
      </c>
      <c r="H233" s="34">
        <v>61.47327830197402</v>
      </c>
      <c r="I233" s="34">
        <v>30.173728498897479</v>
      </c>
      <c r="J233" s="34">
        <v>91.647006800871495</v>
      </c>
      <c r="L233" s="34">
        <v>60.571818652004382</v>
      </c>
      <c r="M233" s="34">
        <v>36.542832101323803</v>
      </c>
      <c r="N233" s="34">
        <v>97.114650753328192</v>
      </c>
      <c r="P233" s="34">
        <v>71.640138918295619</v>
      </c>
      <c r="Q233" s="34">
        <v>35.943541069312147</v>
      </c>
      <c r="R233" s="34">
        <v>107.58367998760777</v>
      </c>
      <c r="T233" s="35">
        <v>64.561745290757997</v>
      </c>
      <c r="U233" s="35">
        <v>34.22003388984448</v>
      </c>
      <c r="V233" s="35">
        <v>98.781779180602484</v>
      </c>
    </row>
    <row r="234" spans="2:22">
      <c r="B234" s="6"/>
      <c r="C234" s="7"/>
      <c r="D234" s="36"/>
      <c r="E234" s="36"/>
      <c r="F234" s="36"/>
      <c r="H234" s="30"/>
      <c r="I234" s="30"/>
      <c r="J234" s="30"/>
      <c r="L234" s="30"/>
      <c r="M234" s="30"/>
      <c r="N234" s="30"/>
      <c r="P234" s="30"/>
      <c r="Q234" s="30"/>
      <c r="R234" s="30"/>
      <c r="T234" s="33"/>
      <c r="U234" s="33"/>
      <c r="V234" s="33"/>
    </row>
    <row r="235" spans="2:22">
      <c r="B235" s="2" t="s">
        <v>174</v>
      </c>
      <c r="C235" s="2" t="s">
        <v>462</v>
      </c>
      <c r="D235" s="36">
        <v>5473861.1973797996</v>
      </c>
      <c r="E235" s="36">
        <v>3376333.03</v>
      </c>
      <c r="F235" s="36">
        <v>2579208.65</v>
      </c>
      <c r="H235" s="30">
        <v>55.923456566201367</v>
      </c>
      <c r="I235" s="30">
        <v>44.35278799285043</v>
      </c>
      <c r="J235" s="30">
        <v>100.2762445590518</v>
      </c>
      <c r="L235" s="30">
        <v>54.733227114572436</v>
      </c>
      <c r="M235" s="30">
        <v>45.051672805833938</v>
      </c>
      <c r="N235" s="30">
        <v>99.784899920406374</v>
      </c>
      <c r="P235" s="30">
        <v>61.681012876544358</v>
      </c>
      <c r="Q235" s="30">
        <v>47.11863448847776</v>
      </c>
      <c r="R235" s="30">
        <v>108.79964736502211</v>
      </c>
      <c r="T235" s="33">
        <v>57.445898852439392</v>
      </c>
      <c r="U235" s="33">
        <v>45.507698429054045</v>
      </c>
      <c r="V235" s="33">
        <v>102.95359728149343</v>
      </c>
    </row>
    <row r="236" spans="2:22">
      <c r="B236" s="2" t="s">
        <v>175</v>
      </c>
      <c r="C236" s="2" t="s">
        <v>463</v>
      </c>
      <c r="D236" s="36">
        <v>32998924.716623072</v>
      </c>
      <c r="E236" s="36">
        <v>28412912.210000001</v>
      </c>
      <c r="F236" s="36">
        <v>14819104.039999999</v>
      </c>
      <c r="H236" s="30">
        <v>53.786942308170069</v>
      </c>
      <c r="I236" s="30">
        <v>46.273860768916698</v>
      </c>
      <c r="J236" s="30">
        <v>100.06080307708677</v>
      </c>
      <c r="L236" s="30">
        <v>54.844203895696531</v>
      </c>
      <c r="M236" s="30">
        <v>45.843453536805804</v>
      </c>
      <c r="N236" s="30">
        <v>100.68765743250233</v>
      </c>
      <c r="P236" s="30">
        <v>86.10253956453046</v>
      </c>
      <c r="Q236" s="30">
        <v>44.907839171301653</v>
      </c>
      <c r="R236" s="30">
        <v>131.01037873583212</v>
      </c>
      <c r="T236" s="33">
        <v>64.911228589465679</v>
      </c>
      <c r="U236" s="33">
        <v>45.675051159008056</v>
      </c>
      <c r="V236" s="33">
        <v>110.58627974847373</v>
      </c>
    </row>
    <row r="237" spans="2:22">
      <c r="B237" s="2" t="s">
        <v>176</v>
      </c>
      <c r="C237" s="2" t="s">
        <v>464</v>
      </c>
      <c r="D237" s="36">
        <v>72000000</v>
      </c>
      <c r="E237" s="36">
        <v>40986803.990000002</v>
      </c>
      <c r="F237" s="36">
        <v>32815672.18</v>
      </c>
      <c r="H237" s="30">
        <v>54.6331618372093</v>
      </c>
      <c r="I237" s="30">
        <v>45.674613581395349</v>
      </c>
      <c r="J237" s="30">
        <v>100.30777541860465</v>
      </c>
      <c r="L237" s="30">
        <v>55.142820528052539</v>
      </c>
      <c r="M237" s="30">
        <v>45.556196209503831</v>
      </c>
      <c r="N237" s="30">
        <v>100.69901673755638</v>
      </c>
      <c r="P237" s="30">
        <v>56.926116652777779</v>
      </c>
      <c r="Q237" s="30">
        <v>45.577322472222221</v>
      </c>
      <c r="R237" s="30">
        <v>102.503439125</v>
      </c>
      <c r="T237" s="33">
        <v>55.567366339346542</v>
      </c>
      <c r="U237" s="33">
        <v>45.602710754373796</v>
      </c>
      <c r="V237" s="33">
        <v>101.17007709372035</v>
      </c>
    </row>
    <row r="238" spans="2:22">
      <c r="B238" s="2" t="s">
        <v>177</v>
      </c>
      <c r="C238" s="2" t="s">
        <v>465</v>
      </c>
      <c r="D238" s="36">
        <v>551839.56209819997</v>
      </c>
      <c r="E238" s="36">
        <v>186469.50999999998</v>
      </c>
      <c r="F238" s="36">
        <v>127397.09</v>
      </c>
      <c r="H238" s="30">
        <v>55.377090025726616</v>
      </c>
      <c r="I238" s="30">
        <v>45.38690736729712</v>
      </c>
      <c r="J238" s="30">
        <v>100.76399739302374</v>
      </c>
      <c r="L238" s="30">
        <v>50.939957153816216</v>
      </c>
      <c r="M238" s="30">
        <v>37.740140321433898</v>
      </c>
      <c r="N238" s="30">
        <v>88.680097475250108</v>
      </c>
      <c r="P238" s="30">
        <v>33.790529495748203</v>
      </c>
      <c r="Q238" s="30">
        <v>23.085892848206065</v>
      </c>
      <c r="R238" s="30">
        <v>56.876422343954268</v>
      </c>
      <c r="T238" s="33">
        <v>46.702525558430352</v>
      </c>
      <c r="U238" s="33">
        <v>35.404313512312363</v>
      </c>
      <c r="V238" s="33">
        <v>82.106839070742708</v>
      </c>
    </row>
    <row r="239" spans="2:22">
      <c r="B239" s="2" t="s">
        <v>178</v>
      </c>
      <c r="C239" s="2" t="s">
        <v>466</v>
      </c>
      <c r="D239" s="36">
        <v>10956992.974449759</v>
      </c>
      <c r="E239" s="36">
        <v>6411043.6999999993</v>
      </c>
      <c r="F239" s="36">
        <v>4841186.25</v>
      </c>
      <c r="H239" s="30">
        <v>53.708203365583088</v>
      </c>
      <c r="I239" s="30">
        <v>46.890344721829138</v>
      </c>
      <c r="J239" s="30">
        <v>100.59854808741223</v>
      </c>
      <c r="L239" s="30">
        <v>54.657432699247735</v>
      </c>
      <c r="M239" s="30">
        <v>46.059965715858112</v>
      </c>
      <c r="N239" s="30">
        <v>100.71739841510585</v>
      </c>
      <c r="P239" s="30">
        <v>58.51097755515309</v>
      </c>
      <c r="Q239" s="30">
        <v>44.183529744784892</v>
      </c>
      <c r="R239" s="30">
        <v>102.69450729993798</v>
      </c>
      <c r="T239" s="33">
        <v>55.625537873327971</v>
      </c>
      <c r="U239" s="33">
        <v>45.711280060824045</v>
      </c>
      <c r="V239" s="33">
        <v>101.33681793415201</v>
      </c>
    </row>
    <row r="240" spans="2:22">
      <c r="B240" s="2" t="s">
        <v>179</v>
      </c>
      <c r="C240" s="2" t="s">
        <v>467</v>
      </c>
      <c r="D240" s="36">
        <v>23997417.767798159</v>
      </c>
      <c r="E240" s="36">
        <v>13576585.809999999</v>
      </c>
      <c r="F240" s="36">
        <v>11017335.27</v>
      </c>
      <c r="H240" s="30">
        <v>54.969728698558576</v>
      </c>
      <c r="I240" s="30">
        <v>46.719224541432339</v>
      </c>
      <c r="J240" s="30">
        <v>101.68895323999092</v>
      </c>
      <c r="L240" s="30">
        <v>54.286204117184155</v>
      </c>
      <c r="M240" s="30">
        <v>46.300159996022543</v>
      </c>
      <c r="N240" s="30">
        <v>100.5863641132067</v>
      </c>
      <c r="P240" s="30">
        <v>56.575194637059042</v>
      </c>
      <c r="Q240" s="30">
        <v>45.910503274164881</v>
      </c>
      <c r="R240" s="30">
        <v>102.48569791122392</v>
      </c>
      <c r="T240" s="33">
        <v>55.277042484267263</v>
      </c>
      <c r="U240" s="33">
        <v>46.309962603873259</v>
      </c>
      <c r="V240" s="33">
        <v>101.58700508814051</v>
      </c>
    </row>
    <row r="241" spans="2:22">
      <c r="B241" s="2" t="s">
        <v>180</v>
      </c>
      <c r="C241" s="2" t="s">
        <v>468</v>
      </c>
      <c r="D241" s="36">
        <v>5193396.8120290302</v>
      </c>
      <c r="E241" s="36">
        <v>2917142.9</v>
      </c>
      <c r="F241" s="36">
        <v>2413256.0299999998</v>
      </c>
      <c r="H241" s="30">
        <v>52.520093105169394</v>
      </c>
      <c r="I241" s="30">
        <v>47.758779912723902</v>
      </c>
      <c r="J241" s="30">
        <v>100.27887301789329</v>
      </c>
      <c r="L241" s="30">
        <v>55.054966499301472</v>
      </c>
      <c r="M241" s="30">
        <v>46.585405242229442</v>
      </c>
      <c r="N241" s="30">
        <v>101.64037174153091</v>
      </c>
      <c r="P241" s="30">
        <v>56.170229342831377</v>
      </c>
      <c r="Q241" s="30">
        <v>46.467776627627934</v>
      </c>
      <c r="R241" s="30">
        <v>102.63800597045932</v>
      </c>
      <c r="T241" s="33">
        <v>54.581762982434078</v>
      </c>
      <c r="U241" s="33">
        <v>46.937320594193757</v>
      </c>
      <c r="V241" s="33">
        <v>101.51908357662785</v>
      </c>
    </row>
    <row r="242" spans="2:22">
      <c r="B242" s="2" t="s">
        <v>181</v>
      </c>
      <c r="C242" s="2" t="s">
        <v>469</v>
      </c>
      <c r="D242" s="36">
        <v>3890112.1150157698</v>
      </c>
      <c r="E242" s="36">
        <v>2142127.2999999998</v>
      </c>
      <c r="F242" s="36">
        <v>1814723.52</v>
      </c>
      <c r="H242" s="30">
        <v>53.329019316471225</v>
      </c>
      <c r="I242" s="30">
        <v>47.397702561553047</v>
      </c>
      <c r="J242" s="30">
        <v>100.72672187802428</v>
      </c>
      <c r="L242" s="30">
        <v>54.865672845317349</v>
      </c>
      <c r="M242" s="30">
        <v>45.924457898790372</v>
      </c>
      <c r="N242" s="30">
        <v>100.79013074410773</v>
      </c>
      <c r="P242" s="30">
        <v>55.065952771166238</v>
      </c>
      <c r="Q242" s="30">
        <v>46.649645726024112</v>
      </c>
      <c r="R242" s="30">
        <v>101.71559849719034</v>
      </c>
      <c r="T242" s="33">
        <v>54.420214977651597</v>
      </c>
      <c r="U242" s="33">
        <v>46.657268728789177</v>
      </c>
      <c r="V242" s="33">
        <v>101.07748370644079</v>
      </c>
    </row>
    <row r="243" spans="2:22">
      <c r="B243" s="2" t="s">
        <v>182</v>
      </c>
      <c r="C243" s="2" t="s">
        <v>470</v>
      </c>
      <c r="D243" s="36">
        <v>23499970.664650001</v>
      </c>
      <c r="E243" s="36">
        <v>11266100.509999998</v>
      </c>
      <c r="F243" s="36">
        <v>8311350.21</v>
      </c>
      <c r="H243" s="30">
        <v>54.7223964142566</v>
      </c>
      <c r="I243" s="30">
        <v>45.435758882415321</v>
      </c>
      <c r="J243" s="30">
        <v>100.15815529667192</v>
      </c>
      <c r="L243" s="30">
        <v>55.628170539725396</v>
      </c>
      <c r="M243" s="30">
        <v>45.344345972687897</v>
      </c>
      <c r="N243" s="30">
        <v>100.97251651241329</v>
      </c>
      <c r="P243" s="30">
        <v>47.940913079296351</v>
      </c>
      <c r="Q243" s="30">
        <v>35.367491851819238</v>
      </c>
      <c r="R243" s="30">
        <v>83.308404931115589</v>
      </c>
      <c r="T243" s="33">
        <v>52.763826677759447</v>
      </c>
      <c r="U243" s="33">
        <v>42.049198902307488</v>
      </c>
      <c r="V243" s="33">
        <v>94.813025580066935</v>
      </c>
    </row>
    <row r="244" spans="2:22">
      <c r="B244" s="2" t="s">
        <v>183</v>
      </c>
      <c r="C244" s="2" t="s">
        <v>471</v>
      </c>
      <c r="D244" s="36">
        <v>27675557.388088141</v>
      </c>
      <c r="E244" s="36">
        <v>13593102.699999999</v>
      </c>
      <c r="F244" s="36">
        <v>10371940.539999999</v>
      </c>
      <c r="H244" s="30">
        <v>54.969880210345544</v>
      </c>
      <c r="I244" s="30">
        <v>44.733920899367163</v>
      </c>
      <c r="J244" s="30">
        <v>99.703801109712714</v>
      </c>
      <c r="L244" s="30">
        <v>55.248793935651442</v>
      </c>
      <c r="M244" s="30">
        <v>44.714441688705953</v>
      </c>
      <c r="N244" s="30">
        <v>99.963235624357395</v>
      </c>
      <c r="P244" s="30">
        <v>49.115913039751888</v>
      </c>
      <c r="Q244" s="30">
        <v>37.476898457930226</v>
      </c>
      <c r="R244" s="30">
        <v>86.592811497682106</v>
      </c>
      <c r="T244" s="33">
        <v>53.111529061916293</v>
      </c>
      <c r="U244" s="33">
        <v>42.308420348667774</v>
      </c>
      <c r="V244" s="33">
        <v>95.419949410584081</v>
      </c>
    </row>
    <row r="245" spans="2:22">
      <c r="B245" s="2" t="s">
        <v>184</v>
      </c>
      <c r="C245" s="2" t="s">
        <v>472</v>
      </c>
      <c r="D245" s="36">
        <v>19999847.920201849</v>
      </c>
      <c r="E245" s="36">
        <v>7830556.1499999994</v>
      </c>
      <c r="F245" s="36">
        <v>5827477.8700000001</v>
      </c>
      <c r="H245" s="30">
        <v>54.255090995715719</v>
      </c>
      <c r="I245" s="30">
        <v>46.149475530466958</v>
      </c>
      <c r="J245" s="30">
        <v>100.40456652618268</v>
      </c>
      <c r="L245" s="30">
        <v>55.974325441142739</v>
      </c>
      <c r="M245" s="30">
        <v>45.772895523532412</v>
      </c>
      <c r="N245" s="30">
        <v>101.74722096467515</v>
      </c>
      <c r="P245" s="30">
        <v>39.153078469613526</v>
      </c>
      <c r="Q245" s="30">
        <v>29.137610912099305</v>
      </c>
      <c r="R245" s="30">
        <v>68.290689381712838</v>
      </c>
      <c r="T245" s="33">
        <v>49.794164968823992</v>
      </c>
      <c r="U245" s="33">
        <v>40.353327322032889</v>
      </c>
      <c r="V245" s="33">
        <v>90.147492290856874</v>
      </c>
    </row>
    <row r="246" spans="2:22">
      <c r="B246" s="2" t="s">
        <v>185</v>
      </c>
      <c r="C246" s="2" t="s">
        <v>473</v>
      </c>
      <c r="D246" s="36">
        <v>29484782.07807387</v>
      </c>
      <c r="E246" s="36">
        <v>19247429.259999998</v>
      </c>
      <c r="F246" s="36">
        <v>13463308.119999999</v>
      </c>
      <c r="H246" s="30">
        <v>54.122401158884792</v>
      </c>
      <c r="I246" s="30">
        <v>46.182982899634119</v>
      </c>
      <c r="J246" s="30">
        <v>100.30538405851891</v>
      </c>
      <c r="L246" s="30">
        <v>55.281938581233206</v>
      </c>
      <c r="M246" s="30">
        <v>45.686901497665808</v>
      </c>
      <c r="N246" s="30">
        <v>100.96884007889901</v>
      </c>
      <c r="P246" s="30">
        <v>65.279197957217391</v>
      </c>
      <c r="Q246" s="30">
        <v>45.661887832000914</v>
      </c>
      <c r="R246" s="30">
        <v>110.94108578921831</v>
      </c>
      <c r="T246" s="33">
        <v>58.227845899111799</v>
      </c>
      <c r="U246" s="33">
        <v>45.843924076433609</v>
      </c>
      <c r="V246" s="33">
        <v>104.07176997554541</v>
      </c>
    </row>
    <row r="247" spans="2:22">
      <c r="B247" s="2" t="s">
        <v>186</v>
      </c>
      <c r="C247" s="2" t="s">
        <v>474</v>
      </c>
      <c r="D247" s="36">
        <v>3792249.2708470402</v>
      </c>
      <c r="E247" s="36">
        <v>2792021.12</v>
      </c>
      <c r="F247" s="36">
        <v>1626846.39</v>
      </c>
      <c r="H247" s="30">
        <v>57.072066917822596</v>
      </c>
      <c r="I247" s="30">
        <v>43.873582075448184</v>
      </c>
      <c r="J247" s="30">
        <v>100.94564899327078</v>
      </c>
      <c r="L247" s="30">
        <v>56.75479143530837</v>
      </c>
      <c r="M247" s="30">
        <v>42.103759464555118</v>
      </c>
      <c r="N247" s="30">
        <v>98.858550899863488</v>
      </c>
      <c r="P247" s="30">
        <v>73.624409172247567</v>
      </c>
      <c r="Q247" s="30">
        <v>42.899247222654907</v>
      </c>
      <c r="R247" s="30">
        <v>116.52365639490247</v>
      </c>
      <c r="T247" s="33">
        <v>62.483755841792849</v>
      </c>
      <c r="U247" s="33">
        <v>42.95886292088607</v>
      </c>
      <c r="V247" s="33">
        <v>105.44261876267892</v>
      </c>
    </row>
    <row r="248" spans="2:22">
      <c r="B248" s="2" t="s">
        <v>187</v>
      </c>
      <c r="C248" s="2" t="s">
        <v>475</v>
      </c>
      <c r="D248" s="36">
        <v>5037605.6638068203</v>
      </c>
      <c r="E248" s="36">
        <v>5113458.57</v>
      </c>
      <c r="F248" s="36">
        <v>2247865.3199999998</v>
      </c>
      <c r="H248" s="30">
        <v>54.598591210257851</v>
      </c>
      <c r="I248" s="30">
        <v>45.799481697721376</v>
      </c>
      <c r="J248" s="30">
        <v>100.39807290797923</v>
      </c>
      <c r="L248" s="30">
        <v>55.887151789473691</v>
      </c>
      <c r="M248" s="30">
        <v>44.40423010526316</v>
      </c>
      <c r="N248" s="30">
        <v>100.29138189473684</v>
      </c>
      <c r="P248" s="30">
        <v>101.50573330378265</v>
      </c>
      <c r="Q248" s="30">
        <v>44.621700665258743</v>
      </c>
      <c r="R248" s="30">
        <v>146.12743396904139</v>
      </c>
      <c r="T248" s="33">
        <v>70.66382543450473</v>
      </c>
      <c r="U248" s="33">
        <v>44.941804156081098</v>
      </c>
      <c r="V248" s="33">
        <v>115.60562959058582</v>
      </c>
    </row>
    <row r="249" spans="2:22">
      <c r="B249" s="2" t="s">
        <v>188</v>
      </c>
      <c r="C249" s="2" t="s">
        <v>476</v>
      </c>
      <c r="D249" s="36">
        <v>9636308.7474674005</v>
      </c>
      <c r="E249" s="36">
        <v>5596399.0999999996</v>
      </c>
      <c r="F249" s="36">
        <v>4285567.2699999996</v>
      </c>
      <c r="H249" s="30">
        <v>53.829659194022518</v>
      </c>
      <c r="I249" s="30">
        <v>45.736722338905146</v>
      </c>
      <c r="J249" s="30">
        <v>99.566381532927664</v>
      </c>
      <c r="L249" s="30">
        <v>54.693033279501037</v>
      </c>
      <c r="M249" s="30">
        <v>45.069412980564884</v>
      </c>
      <c r="N249" s="30">
        <v>99.762446260065929</v>
      </c>
      <c r="P249" s="30">
        <v>58.076170519866707</v>
      </c>
      <c r="Q249" s="30">
        <v>44.473121215904641</v>
      </c>
      <c r="R249" s="30">
        <v>102.54929173577135</v>
      </c>
      <c r="T249" s="33">
        <v>55.532954331130092</v>
      </c>
      <c r="U249" s="33">
        <v>45.09308551179155</v>
      </c>
      <c r="V249" s="33">
        <v>100.62603984292166</v>
      </c>
    </row>
    <row r="250" spans="2:22" s="1" customFormat="1">
      <c r="B250" s="9" t="s">
        <v>656</v>
      </c>
      <c r="C250" s="7" t="s">
        <v>657</v>
      </c>
      <c r="D250" s="37">
        <v>274188866.87852889</v>
      </c>
      <c r="E250" s="37">
        <v>163448485.86000001</v>
      </c>
      <c r="F250" s="37">
        <v>116562238.75</v>
      </c>
      <c r="H250" s="34">
        <v>54.402713185483975</v>
      </c>
      <c r="I250" s="34">
        <v>45.913033621963542</v>
      </c>
      <c r="J250" s="34">
        <v>100.31574680744751</v>
      </c>
      <c r="L250" s="34">
        <v>55.114336256798083</v>
      </c>
      <c r="M250" s="34">
        <v>45.480958113430312</v>
      </c>
      <c r="N250" s="34">
        <v>100.5952943702284</v>
      </c>
      <c r="P250" s="34">
        <v>59.611642048329749</v>
      </c>
      <c r="Q250" s="34">
        <v>42.511659965260144</v>
      </c>
      <c r="R250" s="34">
        <v>102.12330201358989</v>
      </c>
      <c r="T250" s="35">
        <v>56.376230496870598</v>
      </c>
      <c r="U250" s="35">
        <v>44.635217233551337</v>
      </c>
      <c r="V250" s="35">
        <v>101.01144773042193</v>
      </c>
    </row>
    <row r="251" spans="2:22">
      <c r="B251" s="6"/>
      <c r="C251" s="7"/>
      <c r="D251" s="36"/>
      <c r="E251" s="36"/>
      <c r="F251" s="36"/>
      <c r="H251" s="30"/>
      <c r="I251" s="30"/>
      <c r="J251" s="30"/>
      <c r="L251" s="30"/>
      <c r="M251" s="30"/>
      <c r="N251" s="30"/>
      <c r="P251" s="30"/>
      <c r="Q251" s="30"/>
      <c r="R251" s="30"/>
      <c r="T251" s="33"/>
      <c r="U251" s="33"/>
      <c r="V251" s="33"/>
    </row>
    <row r="252" spans="2:22">
      <c r="B252" s="2" t="s">
        <v>189</v>
      </c>
      <c r="C252" s="2" t="s">
        <v>477</v>
      </c>
      <c r="D252" s="36">
        <v>0</v>
      </c>
      <c r="E252" s="36">
        <v>0</v>
      </c>
      <c r="F252" s="36">
        <v>0</v>
      </c>
      <c r="H252" s="30">
        <v>0</v>
      </c>
      <c r="I252" s="30">
        <v>0</v>
      </c>
      <c r="J252" s="30">
        <v>0</v>
      </c>
      <c r="L252" s="30">
        <v>0</v>
      </c>
      <c r="M252" s="30">
        <v>0</v>
      </c>
      <c r="N252" s="30">
        <v>0</v>
      </c>
      <c r="P252" s="30">
        <v>0</v>
      </c>
      <c r="Q252" s="30">
        <v>0</v>
      </c>
      <c r="R252" s="30">
        <v>0</v>
      </c>
      <c r="T252" s="33">
        <v>0</v>
      </c>
      <c r="U252" s="33">
        <v>0</v>
      </c>
      <c r="V252" s="33">
        <v>0</v>
      </c>
    </row>
    <row r="253" spans="2:22">
      <c r="B253" s="2" t="s">
        <v>190</v>
      </c>
      <c r="C253" s="2" t="s">
        <v>478</v>
      </c>
      <c r="D253" s="36">
        <v>2072778.5951085</v>
      </c>
      <c r="E253" s="36">
        <v>1304964.44</v>
      </c>
      <c r="F253" s="36">
        <v>778414.59</v>
      </c>
      <c r="H253" s="30">
        <v>62.12567339406452</v>
      </c>
      <c r="I253" s="30">
        <v>37.78313077774434</v>
      </c>
      <c r="J253" s="30">
        <v>99.908804171808868</v>
      </c>
      <c r="L253" s="30">
        <v>62.818536636601166</v>
      </c>
      <c r="M253" s="30">
        <v>37.982692767208889</v>
      </c>
      <c r="N253" s="30">
        <v>100.80122940381005</v>
      </c>
      <c r="P253" s="30">
        <v>62.95725182996167</v>
      </c>
      <c r="Q253" s="30">
        <v>37.554159997452778</v>
      </c>
      <c r="R253" s="30">
        <v>100.51141182741445</v>
      </c>
      <c r="T253" s="33">
        <v>62.633820620209121</v>
      </c>
      <c r="U253" s="33">
        <v>37.773327847468671</v>
      </c>
      <c r="V253" s="33">
        <v>100.4071484676778</v>
      </c>
    </row>
    <row r="254" spans="2:22">
      <c r="B254" s="2" t="s">
        <v>191</v>
      </c>
      <c r="C254" s="2" t="s">
        <v>479</v>
      </c>
      <c r="D254" s="36">
        <v>585888.89593360003</v>
      </c>
      <c r="E254" s="36">
        <v>404860.67000000004</v>
      </c>
      <c r="F254" s="36">
        <v>221804.59</v>
      </c>
      <c r="H254" s="30">
        <v>62.616089017819952</v>
      </c>
      <c r="I254" s="30">
        <v>36.532237154077976</v>
      </c>
      <c r="J254" s="30">
        <v>99.148326171897935</v>
      </c>
      <c r="L254" s="30">
        <v>63.568818106995884</v>
      </c>
      <c r="M254" s="30">
        <v>36.908067489711939</v>
      </c>
      <c r="N254" s="30">
        <v>100.47688559670783</v>
      </c>
      <c r="P254" s="30">
        <v>69.10195308529687</v>
      </c>
      <c r="Q254" s="30">
        <v>37.857790365963439</v>
      </c>
      <c r="R254" s="30">
        <v>106.95974345126031</v>
      </c>
      <c r="T254" s="33">
        <v>65.095620070037569</v>
      </c>
      <c r="U254" s="33">
        <v>37.099365003251116</v>
      </c>
      <c r="V254" s="33">
        <v>102.19498507328869</v>
      </c>
    </row>
    <row r="255" spans="2:22">
      <c r="B255" s="2" t="s">
        <v>192</v>
      </c>
      <c r="C255" s="2" t="s">
        <v>480</v>
      </c>
      <c r="D255" s="36">
        <v>1963169.24313948</v>
      </c>
      <c r="E255" s="36">
        <v>1287972.17</v>
      </c>
      <c r="F255" s="36">
        <v>767150.72</v>
      </c>
      <c r="H255" s="30">
        <v>60.830257552988577</v>
      </c>
      <c r="I255" s="30">
        <v>39.194392030040476</v>
      </c>
      <c r="J255" s="30">
        <v>100.02464958302906</v>
      </c>
      <c r="L255" s="30">
        <v>61.024981050636917</v>
      </c>
      <c r="M255" s="30">
        <v>39.37112485524792</v>
      </c>
      <c r="N255" s="30">
        <v>100.39610590588484</v>
      </c>
      <c r="P255" s="30">
        <v>65.60678222221371</v>
      </c>
      <c r="Q255" s="30">
        <v>39.077156627269709</v>
      </c>
      <c r="R255" s="30">
        <v>104.68393884948341</v>
      </c>
      <c r="T255" s="33">
        <v>62.487340275279735</v>
      </c>
      <c r="U255" s="33">
        <v>39.214224504186035</v>
      </c>
      <c r="V255" s="33">
        <v>101.70156477946576</v>
      </c>
    </row>
    <row r="256" spans="2:22" s="1" customFormat="1">
      <c r="B256" s="9" t="s">
        <v>658</v>
      </c>
      <c r="C256" s="7" t="s">
        <v>659</v>
      </c>
      <c r="D256" s="37">
        <v>4621836.7341815801</v>
      </c>
      <c r="E256" s="37">
        <v>2997797.28</v>
      </c>
      <c r="F256" s="37">
        <v>1767369.9</v>
      </c>
      <c r="H256" s="34">
        <v>61.655912673611034</v>
      </c>
      <c r="I256" s="34">
        <v>38.167561307738836</v>
      </c>
      <c r="J256" s="34">
        <v>99.823473981349878</v>
      </c>
      <c r="L256" s="34">
        <v>62.149463161414275</v>
      </c>
      <c r="M256" s="34">
        <v>38.432634889691094</v>
      </c>
      <c r="N256" s="34">
        <v>100.58209805110536</v>
      </c>
      <c r="P256" s="34">
        <v>64.861600537060951</v>
      </c>
      <c r="Q256" s="34">
        <v>38.239557164127305</v>
      </c>
      <c r="R256" s="34">
        <v>103.10115770118826</v>
      </c>
      <c r="T256" s="35">
        <v>62.888992124028753</v>
      </c>
      <c r="U256" s="35">
        <v>38.279917787185745</v>
      </c>
      <c r="V256" s="35">
        <v>101.1689099112145</v>
      </c>
    </row>
    <row r="257" spans="2:22">
      <c r="B257" s="8"/>
      <c r="C257" s="7"/>
      <c r="D257" s="36"/>
      <c r="E257" s="36"/>
      <c r="F257" s="36"/>
      <c r="H257" s="30"/>
      <c r="I257" s="30"/>
      <c r="J257" s="30"/>
      <c r="L257" s="30"/>
      <c r="M257" s="30"/>
      <c r="N257" s="30"/>
      <c r="P257" s="30"/>
      <c r="Q257" s="30"/>
      <c r="R257" s="30"/>
      <c r="T257" s="33"/>
      <c r="U257" s="33"/>
      <c r="V257" s="33"/>
    </row>
    <row r="258" spans="2:22">
      <c r="B258" s="2" t="s">
        <v>193</v>
      </c>
      <c r="C258" s="2" t="s">
        <v>481</v>
      </c>
      <c r="D258" s="36">
        <v>1183577.2081317401</v>
      </c>
      <c r="E258" s="36">
        <v>708256.90000000014</v>
      </c>
      <c r="F258" s="36">
        <v>480050.95</v>
      </c>
      <c r="H258" s="30">
        <v>56.762175231231119</v>
      </c>
      <c r="I258" s="30">
        <v>43.072606302464841</v>
      </c>
      <c r="J258" s="30">
        <v>99.83478153369596</v>
      </c>
      <c r="L258" s="30">
        <v>52.366995445735121</v>
      </c>
      <c r="M258" s="30">
        <v>37.771217346071992</v>
      </c>
      <c r="N258" s="30">
        <v>90.138212791807121</v>
      </c>
      <c r="P258" s="30">
        <v>59.840363191681732</v>
      </c>
      <c r="Q258" s="30">
        <v>40.55932698786534</v>
      </c>
      <c r="R258" s="30">
        <v>100.39969017954706</v>
      </c>
      <c r="T258" s="33">
        <v>56.323177956215993</v>
      </c>
      <c r="U258" s="33">
        <v>40.467716878800729</v>
      </c>
      <c r="V258" s="33">
        <v>96.790894835016715</v>
      </c>
    </row>
    <row r="259" spans="2:22">
      <c r="B259" s="2" t="s">
        <v>194</v>
      </c>
      <c r="C259" s="2" t="s">
        <v>584</v>
      </c>
      <c r="D259" s="36">
        <v>9192333.3857922405</v>
      </c>
      <c r="E259" s="36">
        <v>5214625.76</v>
      </c>
      <c r="F259" s="36">
        <v>3927999</v>
      </c>
      <c r="H259" s="30">
        <v>54.27038274342312</v>
      </c>
      <c r="I259" s="30">
        <v>45.440802210712214</v>
      </c>
      <c r="J259" s="30">
        <v>99.711184954135334</v>
      </c>
      <c r="L259" s="30">
        <v>55.522953734900483</v>
      </c>
      <c r="M259" s="30">
        <v>45.596212176468228</v>
      </c>
      <c r="N259" s="30">
        <v>101.11916591136871</v>
      </c>
      <c r="P259" s="30">
        <v>56.727987782294484</v>
      </c>
      <c r="Q259" s="30">
        <v>42.731250436055262</v>
      </c>
      <c r="R259" s="30">
        <v>99.459238218349753</v>
      </c>
      <c r="T259" s="33">
        <v>55.507108086872698</v>
      </c>
      <c r="U259" s="33">
        <v>44.589421607745237</v>
      </c>
      <c r="V259" s="33">
        <v>100.09652969461793</v>
      </c>
    </row>
    <row r="260" spans="2:22">
      <c r="B260" s="2" t="s">
        <v>195</v>
      </c>
      <c r="C260" s="2" t="s">
        <v>581</v>
      </c>
      <c r="D260" s="36">
        <v>12438730.681572</v>
      </c>
      <c r="E260" s="36">
        <v>5423170.7700000005</v>
      </c>
      <c r="F260" s="36">
        <v>4093813.95</v>
      </c>
      <c r="H260" s="30">
        <v>54.563791540784635</v>
      </c>
      <c r="I260" s="30">
        <v>46.366314052226379</v>
      </c>
      <c r="J260" s="30">
        <v>100.93010559301101</v>
      </c>
      <c r="L260" s="30">
        <v>55.159675084001506</v>
      </c>
      <c r="M260" s="30">
        <v>46.09821393646331</v>
      </c>
      <c r="N260" s="30">
        <v>101.25788902046482</v>
      </c>
      <c r="P260" s="30">
        <v>43.599068979236257</v>
      </c>
      <c r="Q260" s="30">
        <v>32.911830433510332</v>
      </c>
      <c r="R260" s="30">
        <v>76.510899412746596</v>
      </c>
      <c r="T260" s="33">
        <v>51.107511868007464</v>
      </c>
      <c r="U260" s="33">
        <v>41.792119474066673</v>
      </c>
      <c r="V260" s="33">
        <v>92.899631342074144</v>
      </c>
    </row>
    <row r="261" spans="2:22">
      <c r="B261" s="2" t="s">
        <v>196</v>
      </c>
      <c r="C261" s="2" t="s">
        <v>482</v>
      </c>
      <c r="D261" s="36">
        <v>6832888.2165657999</v>
      </c>
      <c r="E261" s="36">
        <v>3903468.5700000003</v>
      </c>
      <c r="F261" s="36">
        <v>3056284.21</v>
      </c>
      <c r="H261" s="30">
        <v>54.464411045337549</v>
      </c>
      <c r="I261" s="30">
        <v>45.598947996207087</v>
      </c>
      <c r="J261" s="30">
        <v>100.06335904154463</v>
      </c>
      <c r="L261" s="30">
        <v>54.696894975824797</v>
      </c>
      <c r="M261" s="30">
        <v>45.382080760654389</v>
      </c>
      <c r="N261" s="30">
        <v>100.07897573647918</v>
      </c>
      <c r="P261" s="30">
        <v>57.127651533012759</v>
      </c>
      <c r="Q261" s="30">
        <v>44.729023995889165</v>
      </c>
      <c r="R261" s="30">
        <v>101.85667552890192</v>
      </c>
      <c r="T261" s="33">
        <v>55.429652518058369</v>
      </c>
      <c r="U261" s="33">
        <v>45.236684250916881</v>
      </c>
      <c r="V261" s="33">
        <v>100.66633676897523</v>
      </c>
    </row>
    <row r="262" spans="2:22">
      <c r="B262" s="2" t="s">
        <v>197</v>
      </c>
      <c r="C262" s="2" t="s">
        <v>483</v>
      </c>
      <c r="D262" s="36">
        <v>874383.37172606995</v>
      </c>
      <c r="E262" s="36">
        <v>498355.25</v>
      </c>
      <c r="F262" s="36">
        <v>380498.35</v>
      </c>
      <c r="H262" s="30">
        <v>55.003776424935765</v>
      </c>
      <c r="I262" s="30">
        <v>44.549751195993096</v>
      </c>
      <c r="J262" s="30">
        <v>99.553527620928861</v>
      </c>
      <c r="L262" s="30">
        <v>56.629917137696751</v>
      </c>
      <c r="M262" s="30">
        <v>45.070827825427294</v>
      </c>
      <c r="N262" s="30">
        <v>101.70074496312404</v>
      </c>
      <c r="P262" s="30">
        <v>56.995051154303809</v>
      </c>
      <c r="Q262" s="30">
        <v>43.516192359523039</v>
      </c>
      <c r="R262" s="30">
        <v>100.51124351382686</v>
      </c>
      <c r="T262" s="33">
        <v>56.209581572312111</v>
      </c>
      <c r="U262" s="33">
        <v>44.378923793647807</v>
      </c>
      <c r="V262" s="33">
        <v>100.58850536595992</v>
      </c>
    </row>
    <row r="263" spans="2:22">
      <c r="B263" s="2" t="s">
        <v>198</v>
      </c>
      <c r="C263" s="2" t="s">
        <v>484</v>
      </c>
      <c r="D263" s="36">
        <v>911056.19301679998</v>
      </c>
      <c r="E263" s="36">
        <v>594953.18999999994</v>
      </c>
      <c r="F263" s="36">
        <v>396485.06</v>
      </c>
      <c r="H263" s="30">
        <v>54.819235661279286</v>
      </c>
      <c r="I263" s="30">
        <v>45.69124898986405</v>
      </c>
      <c r="J263" s="30">
        <v>100.51048465114334</v>
      </c>
      <c r="L263" s="30">
        <v>56.834958221573309</v>
      </c>
      <c r="M263" s="30">
        <v>44.648386006515608</v>
      </c>
      <c r="N263" s="30">
        <v>101.48334422808892</v>
      </c>
      <c r="P263" s="30">
        <v>65.303676607467935</v>
      </c>
      <c r="Q263" s="30">
        <v>43.519276092851143</v>
      </c>
      <c r="R263" s="30">
        <v>108.82295270031908</v>
      </c>
      <c r="T263" s="33">
        <v>58.985956830106851</v>
      </c>
      <c r="U263" s="33">
        <v>44.619637029743593</v>
      </c>
      <c r="V263" s="33">
        <v>103.60559385985044</v>
      </c>
    </row>
    <row r="264" spans="2:22">
      <c r="B264" s="2" t="s">
        <v>199</v>
      </c>
      <c r="C264" s="2" t="s">
        <v>578</v>
      </c>
      <c r="D264" s="36">
        <v>11316420.473698379</v>
      </c>
      <c r="E264" s="36">
        <v>6512112.1600000001</v>
      </c>
      <c r="F264" s="36">
        <v>5131388.25</v>
      </c>
      <c r="H264" s="30">
        <v>53.644967070285034</v>
      </c>
      <c r="I264" s="30">
        <v>46.465503862862136</v>
      </c>
      <c r="J264" s="30">
        <v>100.11047093314717</v>
      </c>
      <c r="L264" s="30">
        <v>54.48870579636673</v>
      </c>
      <c r="M264" s="30">
        <v>45.994136398252394</v>
      </c>
      <c r="N264" s="30">
        <v>100.48284219461912</v>
      </c>
      <c r="P264" s="30">
        <v>57.54568924984229</v>
      </c>
      <c r="Q264" s="30">
        <v>45.344623433941592</v>
      </c>
      <c r="R264" s="30">
        <v>102.89031268378389</v>
      </c>
      <c r="T264" s="33">
        <v>55.226454038831349</v>
      </c>
      <c r="U264" s="33">
        <v>45.934754565018714</v>
      </c>
      <c r="V264" s="33">
        <v>101.16120860385006</v>
      </c>
    </row>
    <row r="265" spans="2:22" s="1" customFormat="1">
      <c r="B265" s="9" t="s">
        <v>660</v>
      </c>
      <c r="C265" s="7" t="s">
        <v>661</v>
      </c>
      <c r="D265" s="37">
        <v>42749389.530503027</v>
      </c>
      <c r="E265" s="37">
        <v>22854942.600000001</v>
      </c>
      <c r="F265" s="37">
        <v>17466519.77</v>
      </c>
      <c r="H265" s="34">
        <v>54.289527915993851</v>
      </c>
      <c r="I265" s="34">
        <v>45.878050737157558</v>
      </c>
      <c r="J265" s="34">
        <v>100.16757865315141</v>
      </c>
      <c r="L265" s="34">
        <v>54.944867506984671</v>
      </c>
      <c r="M265" s="34">
        <v>45.37154624459194</v>
      </c>
      <c r="N265" s="34">
        <v>100.31641375157662</v>
      </c>
      <c r="P265" s="34">
        <v>53.462617480636268</v>
      </c>
      <c r="Q265" s="34">
        <v>40.857939638031773</v>
      </c>
      <c r="R265" s="34">
        <v>94.320557118668034</v>
      </c>
      <c r="T265" s="35">
        <v>54.232337634538261</v>
      </c>
      <c r="U265" s="35">
        <v>44.035845539927095</v>
      </c>
      <c r="V265" s="35">
        <v>98.268183174465364</v>
      </c>
    </row>
    <row r="266" spans="2:22">
      <c r="B266" s="6"/>
      <c r="C266" s="7"/>
      <c r="D266" s="36"/>
      <c r="E266" s="36"/>
      <c r="F266" s="36"/>
      <c r="H266" s="30"/>
      <c r="I266" s="30"/>
      <c r="J266" s="30"/>
      <c r="L266" s="30"/>
      <c r="M266" s="30"/>
      <c r="N266" s="30"/>
      <c r="P266" s="30"/>
      <c r="Q266" s="30"/>
      <c r="R266" s="30"/>
      <c r="T266" s="33"/>
      <c r="U266" s="33"/>
      <c r="V266" s="33"/>
    </row>
    <row r="267" spans="2:22">
      <c r="B267" s="2" t="s">
        <v>200</v>
      </c>
      <c r="C267" s="2" t="s">
        <v>485</v>
      </c>
      <c r="D267" s="36">
        <v>159443.1512961</v>
      </c>
      <c r="E267" s="36">
        <v>131518.9</v>
      </c>
      <c r="F267" s="36">
        <v>63254.97</v>
      </c>
      <c r="H267" s="30">
        <v>61.701745172700562</v>
      </c>
      <c r="I267" s="30">
        <v>37.292077931601661</v>
      </c>
      <c r="J267" s="30">
        <v>98.993823104302223</v>
      </c>
      <c r="L267" s="30">
        <v>54.140799999999999</v>
      </c>
      <c r="M267" s="30">
        <v>35.185079999999999</v>
      </c>
      <c r="N267" s="30">
        <v>89.325879999999998</v>
      </c>
      <c r="P267" s="30">
        <v>82.48639024686473</v>
      </c>
      <c r="Q267" s="30">
        <v>39.672428377014413</v>
      </c>
      <c r="R267" s="30">
        <v>122.15881862387914</v>
      </c>
      <c r="T267" s="33">
        <v>66.109645139855104</v>
      </c>
      <c r="U267" s="33">
        <v>37.383195436205355</v>
      </c>
      <c r="V267" s="33">
        <v>103.49284057606046</v>
      </c>
    </row>
    <row r="268" spans="2:22">
      <c r="B268" s="2" t="s">
        <v>201</v>
      </c>
      <c r="C268" s="2" t="s">
        <v>486</v>
      </c>
      <c r="D268" s="36">
        <v>154772.55652710001</v>
      </c>
      <c r="E268" s="36">
        <v>97212.84</v>
      </c>
      <c r="F268" s="36">
        <v>56462.1</v>
      </c>
      <c r="H268" s="30">
        <v>63.119139851269992</v>
      </c>
      <c r="I268" s="30">
        <v>36.240298291155504</v>
      </c>
      <c r="J268" s="30">
        <v>99.359438142425489</v>
      </c>
      <c r="L268" s="30">
        <v>63.011607367238177</v>
      </c>
      <c r="M268" s="30">
        <v>38.662102916539745</v>
      </c>
      <c r="N268" s="30">
        <v>101.67371028377792</v>
      </c>
      <c r="P268" s="30">
        <v>62.810127442056206</v>
      </c>
      <c r="Q268" s="30">
        <v>36.480692227962088</v>
      </c>
      <c r="R268" s="30">
        <v>99.290819670018294</v>
      </c>
      <c r="T268" s="33">
        <v>62.980291553521454</v>
      </c>
      <c r="U268" s="33">
        <v>37.127697811885781</v>
      </c>
      <c r="V268" s="33">
        <v>100.10798936540725</v>
      </c>
    </row>
    <row r="269" spans="2:22">
      <c r="B269" s="2" t="s">
        <v>202</v>
      </c>
      <c r="C269" s="2" t="s">
        <v>487</v>
      </c>
      <c r="D269" s="36">
        <v>0</v>
      </c>
      <c r="E269" s="36">
        <v>0</v>
      </c>
      <c r="F269" s="36">
        <v>0</v>
      </c>
      <c r="H269" s="30">
        <v>0</v>
      </c>
      <c r="I269" s="30">
        <v>0</v>
      </c>
      <c r="J269" s="30">
        <v>0</v>
      </c>
      <c r="L269" s="30">
        <v>0</v>
      </c>
      <c r="M269" s="30">
        <v>0</v>
      </c>
      <c r="N269" s="30">
        <v>0</v>
      </c>
      <c r="P269" s="30">
        <v>0</v>
      </c>
      <c r="Q269" s="30">
        <v>0</v>
      </c>
      <c r="R269" s="30">
        <v>0</v>
      </c>
      <c r="T269" s="33">
        <v>0</v>
      </c>
      <c r="U269" s="33">
        <v>0</v>
      </c>
      <c r="V269" s="33">
        <v>0</v>
      </c>
    </row>
    <row r="270" spans="2:22">
      <c r="B270" s="2" t="s">
        <v>203</v>
      </c>
      <c r="C270" s="2" t="s">
        <v>488</v>
      </c>
      <c r="D270" s="36">
        <v>1896546.87980058</v>
      </c>
      <c r="E270" s="36">
        <v>1260074.7200000002</v>
      </c>
      <c r="F270" s="36">
        <v>730681.84</v>
      </c>
      <c r="H270" s="30">
        <v>62.307442707353566</v>
      </c>
      <c r="I270" s="30">
        <v>38.262044546663368</v>
      </c>
      <c r="J270" s="30">
        <v>100.56948725401693</v>
      </c>
      <c r="L270" s="30">
        <v>57.106366773973093</v>
      </c>
      <c r="M270" s="30">
        <v>36.77045762964525</v>
      </c>
      <c r="N270" s="30">
        <v>93.876824403618343</v>
      </c>
      <c r="P270" s="30">
        <v>66.440473126216418</v>
      </c>
      <c r="Q270" s="30">
        <v>38.526959063454861</v>
      </c>
      <c r="R270" s="30">
        <v>104.96743218967129</v>
      </c>
      <c r="T270" s="33">
        <v>61.951427535847699</v>
      </c>
      <c r="U270" s="33">
        <v>37.853153746587822</v>
      </c>
      <c r="V270" s="33">
        <v>99.804581282435535</v>
      </c>
    </row>
    <row r="271" spans="2:22" s="1" customFormat="1">
      <c r="B271" s="9" t="s">
        <v>662</v>
      </c>
      <c r="C271" s="7" t="s">
        <v>663</v>
      </c>
      <c r="D271" s="37">
        <v>2210762.5876237801</v>
      </c>
      <c r="E271" s="37">
        <v>1488806.4600000002</v>
      </c>
      <c r="F271" s="37">
        <v>850398.90999999992</v>
      </c>
      <c r="H271" s="34">
        <v>62.321168707682105</v>
      </c>
      <c r="I271" s="34">
        <v>38.049222353795543</v>
      </c>
      <c r="J271" s="34">
        <v>100.37039106147765</v>
      </c>
      <c r="L271" s="34">
        <v>57.086686816619782</v>
      </c>
      <c r="M271" s="34">
        <v>36.694952219366265</v>
      </c>
      <c r="N271" s="34">
        <v>93.781639035986046</v>
      </c>
      <c r="P271" s="34">
        <v>67.343570419301855</v>
      </c>
      <c r="Q271" s="34">
        <v>38.466315413544436</v>
      </c>
      <c r="R271" s="34">
        <v>105.80988583284629</v>
      </c>
      <c r="T271" s="35">
        <v>62.250475314534583</v>
      </c>
      <c r="U271" s="35">
        <v>37.736829995568748</v>
      </c>
      <c r="V271" s="35">
        <v>99.987305310103338</v>
      </c>
    </row>
    <row r="272" spans="2:22">
      <c r="B272" s="6"/>
      <c r="C272" s="7"/>
      <c r="D272" s="36"/>
      <c r="E272" s="36"/>
      <c r="F272" s="36"/>
      <c r="H272" s="30"/>
      <c r="I272" s="30"/>
      <c r="J272" s="30"/>
      <c r="L272" s="30"/>
      <c r="M272" s="30"/>
      <c r="N272" s="30"/>
      <c r="P272" s="30"/>
      <c r="Q272" s="30"/>
      <c r="R272" s="30"/>
      <c r="T272" s="33"/>
      <c r="U272" s="33"/>
      <c r="V272" s="33"/>
    </row>
    <row r="273" spans="2:22">
      <c r="B273" s="2" t="s">
        <v>204</v>
      </c>
      <c r="C273" s="2" t="s">
        <v>489</v>
      </c>
      <c r="D273" s="36">
        <v>45319996.939295538</v>
      </c>
      <c r="E273" s="36">
        <v>26237203.140000004</v>
      </c>
      <c r="F273" s="36">
        <v>21027421.989999998</v>
      </c>
      <c r="H273" s="30">
        <v>52.825290013711935</v>
      </c>
      <c r="I273" s="30">
        <v>46.61777358484521</v>
      </c>
      <c r="J273" s="30">
        <v>99.443063598557146</v>
      </c>
      <c r="L273" s="30">
        <v>53.502055012690462</v>
      </c>
      <c r="M273" s="30">
        <v>46.430712223055281</v>
      </c>
      <c r="N273" s="30">
        <v>99.932767235745743</v>
      </c>
      <c r="P273" s="30">
        <v>57.893214721845119</v>
      </c>
      <c r="Q273" s="30">
        <v>46.397668601269885</v>
      </c>
      <c r="R273" s="30">
        <v>104.290883323115</v>
      </c>
      <c r="T273" s="33">
        <v>54.740186582749175</v>
      </c>
      <c r="U273" s="33">
        <v>46.482051469723466</v>
      </c>
      <c r="V273" s="33">
        <v>101.22223805247263</v>
      </c>
    </row>
    <row r="274" spans="2:22">
      <c r="B274" s="5" t="s">
        <v>205</v>
      </c>
      <c r="C274" s="2" t="s">
        <v>490</v>
      </c>
      <c r="D274" s="36">
        <v>10980404.25282428</v>
      </c>
      <c r="E274" s="36">
        <v>6735840.629999999</v>
      </c>
      <c r="F274" s="36">
        <v>5129340.6500000004</v>
      </c>
      <c r="H274" s="30">
        <v>52.588977188567</v>
      </c>
      <c r="I274" s="30">
        <v>46.90302484798795</v>
      </c>
      <c r="J274" s="30">
        <v>99.49200203655495</v>
      </c>
      <c r="L274" s="30">
        <v>52.984430672081714</v>
      </c>
      <c r="M274" s="30">
        <v>46.722720667858667</v>
      </c>
      <c r="N274" s="30">
        <v>99.707151339940381</v>
      </c>
      <c r="P274" s="30">
        <v>61.34419530380648</v>
      </c>
      <c r="Q274" s="30">
        <v>46.71358660297664</v>
      </c>
      <c r="R274" s="30">
        <v>108.05778190678312</v>
      </c>
      <c r="T274" s="33">
        <v>55.639201054818393</v>
      </c>
      <c r="U274" s="33">
        <v>46.779777372941084</v>
      </c>
      <c r="V274" s="33">
        <v>102.41897842775948</v>
      </c>
    </row>
    <row r="275" spans="2:22">
      <c r="B275" s="2" t="s">
        <v>206</v>
      </c>
      <c r="C275" s="2" t="s">
        <v>491</v>
      </c>
      <c r="D275" s="36">
        <v>36381808</v>
      </c>
      <c r="E275" s="36">
        <v>21961157.039999999</v>
      </c>
      <c r="F275" s="36">
        <v>16841501.460000001</v>
      </c>
      <c r="H275" s="30">
        <v>52.830012650055835</v>
      </c>
      <c r="I275" s="30">
        <v>46.668871427986872</v>
      </c>
      <c r="J275" s="30">
        <v>99.498884078042707</v>
      </c>
      <c r="L275" s="30">
        <v>53.750263089416762</v>
      </c>
      <c r="M275" s="30">
        <v>46.350433616482597</v>
      </c>
      <c r="N275" s="30">
        <v>100.10069670589937</v>
      </c>
      <c r="P275" s="30">
        <v>60.363017253018313</v>
      </c>
      <c r="Q275" s="30">
        <v>46.290996478239897</v>
      </c>
      <c r="R275" s="30">
        <v>106.6540137312582</v>
      </c>
      <c r="T275" s="33">
        <v>55.647764330830306</v>
      </c>
      <c r="U275" s="33">
        <v>46.436767174236451</v>
      </c>
      <c r="V275" s="33">
        <v>102.08453150506676</v>
      </c>
    </row>
    <row r="276" spans="2:22">
      <c r="B276" s="2" t="s">
        <v>207</v>
      </c>
      <c r="C276" s="2" t="s">
        <v>492</v>
      </c>
      <c r="D276" s="36">
        <v>52790701</v>
      </c>
      <c r="E276" s="36">
        <v>29666391.280000001</v>
      </c>
      <c r="F276" s="36">
        <v>24237338.890000001</v>
      </c>
      <c r="H276" s="30">
        <v>53.332878843126771</v>
      </c>
      <c r="I276" s="30">
        <v>45.89966175697915</v>
      </c>
      <c r="J276" s="30">
        <v>99.232540600105921</v>
      </c>
      <c r="L276" s="30">
        <v>53.909843332935395</v>
      </c>
      <c r="M276" s="30">
        <v>45.891180162766418</v>
      </c>
      <c r="N276" s="30">
        <v>99.801023495701813</v>
      </c>
      <c r="P276" s="30">
        <v>56.196244259003116</v>
      </c>
      <c r="Q276" s="30">
        <v>45.912136855314728</v>
      </c>
      <c r="R276" s="30">
        <v>102.10838111431784</v>
      </c>
      <c r="T276" s="33">
        <v>54.479655478355092</v>
      </c>
      <c r="U276" s="33">
        <v>45.900992925020091</v>
      </c>
      <c r="V276" s="33">
        <v>100.38064840337518</v>
      </c>
    </row>
    <row r="277" spans="2:22">
      <c r="B277" s="2" t="s">
        <v>208</v>
      </c>
      <c r="C277" s="2" t="s">
        <v>493</v>
      </c>
      <c r="D277" s="36">
        <v>7637225.2972218404</v>
      </c>
      <c r="E277" s="36">
        <v>5538506.9100000001</v>
      </c>
      <c r="F277" s="36">
        <v>3466123.97</v>
      </c>
      <c r="H277" s="30">
        <v>54.115809297915007</v>
      </c>
      <c r="I277" s="30">
        <v>45.690660049095193</v>
      </c>
      <c r="J277" s="30">
        <v>99.806469347010193</v>
      </c>
      <c r="L277" s="30">
        <v>55.305306816540813</v>
      </c>
      <c r="M277" s="30">
        <v>44.989713502728662</v>
      </c>
      <c r="N277" s="30">
        <v>100.29502031926947</v>
      </c>
      <c r="P277" s="30">
        <v>72.519883785734578</v>
      </c>
      <c r="Q277" s="30">
        <v>45.384597613754522</v>
      </c>
      <c r="R277" s="30">
        <v>117.9044813994891</v>
      </c>
      <c r="T277" s="33">
        <v>60.646999966730135</v>
      </c>
      <c r="U277" s="33">
        <v>45.354990388526126</v>
      </c>
      <c r="V277" s="33">
        <v>106.00199035525627</v>
      </c>
    </row>
    <row r="278" spans="2:22">
      <c r="B278" s="2" t="s">
        <v>209</v>
      </c>
      <c r="C278" s="2" t="s">
        <v>494</v>
      </c>
      <c r="D278" s="36">
        <v>26498682.438596439</v>
      </c>
      <c r="E278" s="36">
        <v>14559194.35</v>
      </c>
      <c r="F278" s="36">
        <v>10825872.369999999</v>
      </c>
      <c r="H278" s="30">
        <v>53.973535022965343</v>
      </c>
      <c r="I278" s="30">
        <v>46.569033412790802</v>
      </c>
      <c r="J278" s="30">
        <v>100.54256843575615</v>
      </c>
      <c r="L278" s="30">
        <v>54.711186491700822</v>
      </c>
      <c r="M278" s="30">
        <v>45.827729463713887</v>
      </c>
      <c r="N278" s="30">
        <v>100.53891595541471</v>
      </c>
      <c r="P278" s="30">
        <v>54.943087769503308</v>
      </c>
      <c r="Q278" s="30">
        <v>40.854379817132582</v>
      </c>
      <c r="R278" s="30">
        <v>95.797467586635889</v>
      </c>
      <c r="T278" s="33">
        <v>54.542603094723155</v>
      </c>
      <c r="U278" s="33">
        <v>44.417047564545754</v>
      </c>
      <c r="V278" s="33">
        <v>98.959650659268917</v>
      </c>
    </row>
    <row r="279" spans="2:22">
      <c r="B279" s="2" t="s">
        <v>210</v>
      </c>
      <c r="C279" s="2" t="s">
        <v>495</v>
      </c>
      <c r="D279" s="36">
        <v>89471.666224679997</v>
      </c>
      <c r="E279" s="36">
        <v>58923.55999999999</v>
      </c>
      <c r="F279" s="36">
        <v>34849.730000000003</v>
      </c>
      <c r="H279" s="30">
        <v>59.969297552248925</v>
      </c>
      <c r="I279" s="30">
        <v>37.206173238607541</v>
      </c>
      <c r="J279" s="30">
        <v>97.175470790856465</v>
      </c>
      <c r="L279" s="30">
        <v>62.133776257938443</v>
      </c>
      <c r="M279" s="30">
        <v>35.885119687347334</v>
      </c>
      <c r="N279" s="30">
        <v>98.018895945285777</v>
      </c>
      <c r="P279" s="30">
        <v>65.857228870681766</v>
      </c>
      <c r="Q279" s="30">
        <v>38.950576725022479</v>
      </c>
      <c r="R279" s="30">
        <v>104.80780559570425</v>
      </c>
      <c r="T279" s="33">
        <v>62.653434226956371</v>
      </c>
      <c r="U279" s="33">
        <v>37.347289883659123</v>
      </c>
      <c r="V279" s="33">
        <v>100.00072411061551</v>
      </c>
    </row>
    <row r="280" spans="2:22">
      <c r="B280" s="2" t="s">
        <v>211</v>
      </c>
      <c r="C280" s="2" t="s">
        <v>496</v>
      </c>
      <c r="D280" s="36">
        <v>11899028.090887999</v>
      </c>
      <c r="E280" s="36">
        <v>7423369.1800000006</v>
      </c>
      <c r="F280" s="36">
        <v>5431538.6299999999</v>
      </c>
      <c r="H280" s="30">
        <v>52.911156496002675</v>
      </c>
      <c r="I280" s="30">
        <v>46.5548500270978</v>
      </c>
      <c r="J280" s="30">
        <v>99.466006523100475</v>
      </c>
      <c r="L280" s="30">
        <v>54.672728125596812</v>
      </c>
      <c r="M280" s="30">
        <v>46.534562698645047</v>
      </c>
      <c r="N280" s="30">
        <v>101.20729082424185</v>
      </c>
      <c r="P280" s="30">
        <v>62.386348895878697</v>
      </c>
      <c r="Q280" s="30">
        <v>45.646909886357413</v>
      </c>
      <c r="R280" s="30">
        <v>108.03325878223612</v>
      </c>
      <c r="T280" s="33">
        <v>56.656744505826055</v>
      </c>
      <c r="U280" s="33">
        <v>46.245440870700087</v>
      </c>
      <c r="V280" s="33">
        <v>102.90218537652613</v>
      </c>
    </row>
    <row r="281" spans="2:22">
      <c r="B281" s="2" t="s">
        <v>212</v>
      </c>
      <c r="C281" s="2" t="s">
        <v>497</v>
      </c>
      <c r="D281" s="36">
        <v>15743509.012832001</v>
      </c>
      <c r="E281" s="36">
        <v>9063329</v>
      </c>
      <c r="F281" s="36">
        <v>7325381.2999999998</v>
      </c>
      <c r="H281" s="30">
        <v>52.423906314361759</v>
      </c>
      <c r="I281" s="30">
        <v>47.000190061737648</v>
      </c>
      <c r="J281" s="30">
        <v>99.424096376099413</v>
      </c>
      <c r="L281" s="30">
        <v>53.684018024483173</v>
      </c>
      <c r="M281" s="30">
        <v>46.660188910514464</v>
      </c>
      <c r="N281" s="30">
        <v>100.34420693499763</v>
      </c>
      <c r="P281" s="30">
        <v>57.56867158784479</v>
      </c>
      <c r="Q281" s="30">
        <v>46.52953349872211</v>
      </c>
      <c r="R281" s="30">
        <v>104.09820508656691</v>
      </c>
      <c r="T281" s="33">
        <v>54.558865308896571</v>
      </c>
      <c r="U281" s="33">
        <v>46.729970823658078</v>
      </c>
      <c r="V281" s="33">
        <v>101.28883613255465</v>
      </c>
    </row>
    <row r="282" spans="2:22">
      <c r="B282" s="2" t="s">
        <v>213</v>
      </c>
      <c r="C282" s="2" t="s">
        <v>498</v>
      </c>
      <c r="D282" s="36">
        <v>6893833.55920952</v>
      </c>
      <c r="E282" s="36">
        <v>65140.489999999758</v>
      </c>
      <c r="F282" s="36">
        <v>2872887.2</v>
      </c>
      <c r="H282" s="30">
        <v>52.697651429895885</v>
      </c>
      <c r="I282" s="30">
        <v>47.225390984785484</v>
      </c>
      <c r="J282" s="30">
        <v>99.923042414681362</v>
      </c>
      <c r="L282" s="30">
        <v>54.871250274350089</v>
      </c>
      <c r="M282" s="30">
        <v>46.694703260202154</v>
      </c>
      <c r="N282" s="30">
        <v>101.56595353455225</v>
      </c>
      <c r="P282" s="30">
        <v>0.94490952589039701</v>
      </c>
      <c r="Q282" s="30">
        <v>41.673289256629793</v>
      </c>
      <c r="R282" s="30">
        <v>42.618198782520189</v>
      </c>
      <c r="T282" s="33">
        <v>36.171270410045459</v>
      </c>
      <c r="U282" s="33">
        <v>45.197794500539146</v>
      </c>
      <c r="V282" s="33">
        <v>81.369064910584598</v>
      </c>
    </row>
    <row r="283" spans="2:22">
      <c r="B283" s="2" t="s">
        <v>214</v>
      </c>
      <c r="C283" s="2" t="s">
        <v>499</v>
      </c>
      <c r="D283" s="36">
        <v>2674951.2200408299</v>
      </c>
      <c r="E283" s="36">
        <v>1715424.8600000003</v>
      </c>
      <c r="F283" s="36">
        <v>1183661.6299999999</v>
      </c>
      <c r="H283" s="30">
        <v>54.853440617534311</v>
      </c>
      <c r="I283" s="30">
        <v>44.574198280351382</v>
      </c>
      <c r="J283" s="30">
        <v>99.427638897885686</v>
      </c>
      <c r="L283" s="30">
        <v>56.28990861258437</v>
      </c>
      <c r="M283" s="30">
        <v>44.93733608949519</v>
      </c>
      <c r="N283" s="30">
        <v>101.22724470207956</v>
      </c>
      <c r="P283" s="30">
        <v>64.129201577508269</v>
      </c>
      <c r="Q283" s="30">
        <v>44.249839815095122</v>
      </c>
      <c r="R283" s="30">
        <v>108.3790413926034</v>
      </c>
      <c r="T283" s="33">
        <v>58.424183602542314</v>
      </c>
      <c r="U283" s="33">
        <v>44.587124728313903</v>
      </c>
      <c r="V283" s="33">
        <v>103.01130833085621</v>
      </c>
    </row>
    <row r="284" spans="2:22">
      <c r="B284" s="2" t="s">
        <v>215</v>
      </c>
      <c r="C284" s="2" t="s">
        <v>500</v>
      </c>
      <c r="D284" s="36">
        <v>479754.65934855002</v>
      </c>
      <c r="E284" s="36">
        <v>288705.55999999994</v>
      </c>
      <c r="F284" s="36">
        <v>196933.35</v>
      </c>
      <c r="H284" s="30">
        <v>56.847085037211528</v>
      </c>
      <c r="I284" s="30">
        <v>43.90752517543477</v>
      </c>
      <c r="J284" s="30">
        <v>100.7546102126463</v>
      </c>
      <c r="L284" s="30">
        <v>54.245001882457785</v>
      </c>
      <c r="M284" s="30">
        <v>38.550682294908142</v>
      </c>
      <c r="N284" s="30">
        <v>92.795684177365928</v>
      </c>
      <c r="P284" s="30">
        <v>60.177750100859441</v>
      </c>
      <c r="Q284" s="30">
        <v>41.048762354369245</v>
      </c>
      <c r="R284" s="30">
        <v>101.22651245522869</v>
      </c>
      <c r="T284" s="33">
        <v>57.08994567350959</v>
      </c>
      <c r="U284" s="33">
        <v>41.168989941570722</v>
      </c>
      <c r="V284" s="33">
        <v>98.258935615080304</v>
      </c>
    </row>
    <row r="285" spans="2:22">
      <c r="B285" s="2" t="s">
        <v>216</v>
      </c>
      <c r="C285" s="2" t="s">
        <v>501</v>
      </c>
      <c r="D285" s="36">
        <v>4401533.7034403402</v>
      </c>
      <c r="E285" s="36">
        <v>2451598.38</v>
      </c>
      <c r="F285" s="36">
        <v>1998010.93</v>
      </c>
      <c r="H285" s="30">
        <v>53.647099039947086</v>
      </c>
      <c r="I285" s="30">
        <v>45.948093398603085</v>
      </c>
      <c r="J285" s="30">
        <v>99.595192438550171</v>
      </c>
      <c r="L285" s="30">
        <v>53.755280612755627</v>
      </c>
      <c r="M285" s="30">
        <v>44.587198718601705</v>
      </c>
      <c r="N285" s="30">
        <v>98.342479331357339</v>
      </c>
      <c r="P285" s="30">
        <v>55.698730151350972</v>
      </c>
      <c r="Q285" s="30">
        <v>45.393516547159649</v>
      </c>
      <c r="R285" s="30">
        <v>101.09224669851062</v>
      </c>
      <c r="T285" s="33">
        <v>54.367036601351231</v>
      </c>
      <c r="U285" s="33">
        <v>45.309602888121482</v>
      </c>
      <c r="V285" s="33">
        <v>99.67663948947272</v>
      </c>
    </row>
    <row r="286" spans="2:22">
      <c r="B286" s="2" t="s">
        <v>217</v>
      </c>
      <c r="C286" s="2" t="s">
        <v>580</v>
      </c>
      <c r="D286" s="36">
        <v>11752451.316787239</v>
      </c>
      <c r="E286" s="36">
        <v>6950471</v>
      </c>
      <c r="F286" s="36">
        <v>5166346.7699999996</v>
      </c>
      <c r="H286" s="30">
        <v>54.855771045169341</v>
      </c>
      <c r="I286" s="30">
        <v>45.100218741880653</v>
      </c>
      <c r="J286" s="30">
        <v>99.955989787049987</v>
      </c>
      <c r="L286" s="30">
        <v>55.361405598608741</v>
      </c>
      <c r="M286" s="30">
        <v>44.251816713346535</v>
      </c>
      <c r="N286" s="30">
        <v>99.613222311955269</v>
      </c>
      <c r="P286" s="30">
        <v>59.140606607507706</v>
      </c>
      <c r="Q286" s="30">
        <v>43.959737681451813</v>
      </c>
      <c r="R286" s="30">
        <v>103.10034428895952</v>
      </c>
      <c r="T286" s="33">
        <v>56.45259441709527</v>
      </c>
      <c r="U286" s="33">
        <v>44.437257712226334</v>
      </c>
      <c r="V286" s="33">
        <v>100.8898521293216</v>
      </c>
    </row>
    <row r="287" spans="2:22" s="1" customFormat="1">
      <c r="B287" s="9" t="s">
        <v>664</v>
      </c>
      <c r="C287" s="7" t="s">
        <v>665</v>
      </c>
      <c r="D287" s="37">
        <v>233543351.15670925</v>
      </c>
      <c r="E287" s="37">
        <v>132715255.38</v>
      </c>
      <c r="F287" s="37">
        <v>105737208.87</v>
      </c>
      <c r="H287" s="34">
        <v>53.221602292842498</v>
      </c>
      <c r="I287" s="34">
        <v>46.345932739522432</v>
      </c>
      <c r="J287" s="34">
        <v>99.56753503236493</v>
      </c>
      <c r="L287" s="34">
        <v>54.030869439067743</v>
      </c>
      <c r="M287" s="34">
        <v>46.029992375982431</v>
      </c>
      <c r="N287" s="34">
        <v>100.06086181505017</v>
      </c>
      <c r="P287" s="34">
        <v>56.826818114358183</v>
      </c>
      <c r="Q287" s="34">
        <v>45.275195524213224</v>
      </c>
      <c r="R287" s="34">
        <v>102.10201363857141</v>
      </c>
      <c r="T287" s="35">
        <v>54.69309661542281</v>
      </c>
      <c r="U287" s="35">
        <v>45.883706879906022</v>
      </c>
      <c r="V287" s="35">
        <v>100.57680349532883</v>
      </c>
    </row>
    <row r="288" spans="2:22">
      <c r="B288" s="8"/>
      <c r="C288" s="7"/>
      <c r="D288" s="36"/>
      <c r="E288" s="36"/>
      <c r="F288" s="36"/>
      <c r="H288" s="30"/>
      <c r="I288" s="30"/>
      <c r="J288" s="30"/>
      <c r="L288" s="30"/>
      <c r="M288" s="30"/>
      <c r="N288" s="30"/>
      <c r="P288" s="30"/>
      <c r="Q288" s="30"/>
      <c r="R288" s="30"/>
      <c r="T288" s="33"/>
      <c r="U288" s="33"/>
      <c r="V288" s="33"/>
    </row>
    <row r="289" spans="2:22">
      <c r="B289" s="32" t="s">
        <v>218</v>
      </c>
      <c r="C289" s="14" t="s">
        <v>502</v>
      </c>
      <c r="D289" s="36">
        <v>34999835.034880109</v>
      </c>
      <c r="E289" s="36">
        <v>22725716.690000005</v>
      </c>
      <c r="F289" s="36">
        <v>14484743.58</v>
      </c>
      <c r="H289" s="30">
        <v>56.024195527519197</v>
      </c>
      <c r="I289" s="30">
        <v>41.89416832531694</v>
      </c>
      <c r="J289" s="30">
        <v>97.918363852836137</v>
      </c>
      <c r="L289" s="30">
        <v>58.171049133237965</v>
      </c>
      <c r="M289" s="30">
        <v>43.484094215246728</v>
      </c>
      <c r="N289" s="30">
        <v>101.6551433484847</v>
      </c>
      <c r="P289" s="30">
        <v>64.930925152510085</v>
      </c>
      <c r="Q289" s="30">
        <v>41.385176717446825</v>
      </c>
      <c r="R289" s="30">
        <v>106.31610186995691</v>
      </c>
      <c r="T289" s="33">
        <v>59.708723271089092</v>
      </c>
      <c r="U289" s="33">
        <v>42.254479752670164</v>
      </c>
      <c r="V289" s="33">
        <v>101.96320302375925</v>
      </c>
    </row>
    <row r="290" spans="2:22">
      <c r="B290" s="2" t="s">
        <v>219</v>
      </c>
      <c r="C290" s="2" t="s">
        <v>503</v>
      </c>
      <c r="D290" s="36">
        <v>124983.04442576</v>
      </c>
      <c r="E290" s="36">
        <v>80337.7</v>
      </c>
      <c r="F290" s="36">
        <v>46819.05</v>
      </c>
      <c r="H290" s="30">
        <v>56.989527247257442</v>
      </c>
      <c r="I290" s="30">
        <v>39.945341879156409</v>
      </c>
      <c r="J290" s="30">
        <v>96.934869126413844</v>
      </c>
      <c r="L290" s="30">
        <v>58.526260869565228</v>
      </c>
      <c r="M290" s="30">
        <v>38.923843478260864</v>
      </c>
      <c r="N290" s="30">
        <v>97.450104347826084</v>
      </c>
      <c r="P290" s="30">
        <v>64.278879082450771</v>
      </c>
      <c r="Q290" s="30">
        <v>37.460321290069501</v>
      </c>
      <c r="R290" s="30">
        <v>101.73920037252027</v>
      </c>
      <c r="T290" s="33">
        <v>59.931555733091152</v>
      </c>
      <c r="U290" s="33">
        <v>38.776502215828927</v>
      </c>
      <c r="V290" s="33">
        <v>98.708057948920057</v>
      </c>
    </row>
    <row r="291" spans="2:22">
      <c r="B291" s="2" t="s">
        <v>220</v>
      </c>
      <c r="C291" s="2" t="s">
        <v>504</v>
      </c>
      <c r="D291" s="36">
        <v>189654.50881696999</v>
      </c>
      <c r="E291" s="36">
        <v>142052.97</v>
      </c>
      <c r="F291" s="36">
        <v>65122.85</v>
      </c>
      <c r="H291" s="30">
        <v>61.933106701475346</v>
      </c>
      <c r="I291" s="30">
        <v>36.424710394544427</v>
      </c>
      <c r="J291" s="30">
        <v>98.357817096019772</v>
      </c>
      <c r="L291" s="30">
        <v>66.352125000000001</v>
      </c>
      <c r="M291" s="30">
        <v>35.852815217391296</v>
      </c>
      <c r="N291" s="30">
        <v>102.2049402173913</v>
      </c>
      <c r="P291" s="30">
        <v>74.900918984789939</v>
      </c>
      <c r="Q291" s="30">
        <v>34.337622873415654</v>
      </c>
      <c r="R291" s="30">
        <v>109.23854185820559</v>
      </c>
      <c r="T291" s="33">
        <v>67.728716895421755</v>
      </c>
      <c r="U291" s="33">
        <v>35.538382828450459</v>
      </c>
      <c r="V291" s="33">
        <v>103.26709972387221</v>
      </c>
    </row>
    <row r="292" spans="2:22">
      <c r="B292" s="2" t="s">
        <v>221</v>
      </c>
      <c r="C292" s="2" t="s">
        <v>505</v>
      </c>
      <c r="D292" s="36">
        <v>1992932.08099763</v>
      </c>
      <c r="E292" s="36">
        <v>1319161.9699999997</v>
      </c>
      <c r="F292" s="36">
        <v>854948.87</v>
      </c>
      <c r="H292" s="30">
        <v>59.014838946600591</v>
      </c>
      <c r="I292" s="30">
        <v>38.883188077761204</v>
      </c>
      <c r="J292" s="30">
        <v>97.898027024361795</v>
      </c>
      <c r="L292" s="30">
        <v>56.33378357672013</v>
      </c>
      <c r="M292" s="30">
        <v>43.277788122132229</v>
      </c>
      <c r="N292" s="30">
        <v>99.611571698852359</v>
      </c>
      <c r="P292" s="30">
        <v>66.192018412370999</v>
      </c>
      <c r="Q292" s="30">
        <v>42.899046994718773</v>
      </c>
      <c r="R292" s="30">
        <v>109.09106540708977</v>
      </c>
      <c r="T292" s="33">
        <v>60.513546978563909</v>
      </c>
      <c r="U292" s="33">
        <v>41.686674398204069</v>
      </c>
      <c r="V292" s="33">
        <v>102.20022137676797</v>
      </c>
    </row>
    <row r="293" spans="2:22">
      <c r="B293" s="2" t="s">
        <v>222</v>
      </c>
      <c r="C293" s="2" t="s">
        <v>506</v>
      </c>
      <c r="D293" s="36">
        <v>1034680.21600752</v>
      </c>
      <c r="E293" s="36">
        <v>674482.64999999991</v>
      </c>
      <c r="F293" s="36">
        <v>415227.5</v>
      </c>
      <c r="H293" s="30">
        <v>58.280677146269369</v>
      </c>
      <c r="I293" s="30">
        <v>39.591933803799108</v>
      </c>
      <c r="J293" s="30">
        <v>97.872610950068477</v>
      </c>
      <c r="L293" s="30">
        <v>60.35425086708517</v>
      </c>
      <c r="M293" s="30">
        <v>42.276389281312312</v>
      </c>
      <c r="N293" s="30">
        <v>102.63064014839748</v>
      </c>
      <c r="P293" s="30">
        <v>65.187546796110567</v>
      </c>
      <c r="Q293" s="30">
        <v>40.130998310011385</v>
      </c>
      <c r="R293" s="30">
        <v>105.31854510612195</v>
      </c>
      <c r="T293" s="33">
        <v>61.274158269821704</v>
      </c>
      <c r="U293" s="33">
        <v>40.666440465040942</v>
      </c>
      <c r="V293" s="33">
        <v>101.94059873486265</v>
      </c>
    </row>
    <row r="294" spans="2:22">
      <c r="B294" s="2" t="s">
        <v>223</v>
      </c>
      <c r="C294" s="2" t="s">
        <v>507</v>
      </c>
      <c r="D294" s="36">
        <v>9897260.7465138603</v>
      </c>
      <c r="E294" s="36">
        <v>6230683.4300000006</v>
      </c>
      <c r="F294" s="36">
        <v>4125800.96</v>
      </c>
      <c r="H294" s="30">
        <v>55.167622137100189</v>
      </c>
      <c r="I294" s="30">
        <v>43.284889889928543</v>
      </c>
      <c r="J294" s="30">
        <v>98.452512027028732</v>
      </c>
      <c r="L294" s="30">
        <v>57.491984870943988</v>
      </c>
      <c r="M294" s="30">
        <v>44.017376181310311</v>
      </c>
      <c r="N294" s="30">
        <v>101.50936105225429</v>
      </c>
      <c r="P294" s="30">
        <v>62.953615041360322</v>
      </c>
      <c r="Q294" s="30">
        <v>41.686291446380679</v>
      </c>
      <c r="R294" s="30">
        <v>104.639906487741</v>
      </c>
      <c r="T294" s="33">
        <v>58.537740683134835</v>
      </c>
      <c r="U294" s="33">
        <v>42.996185839206511</v>
      </c>
      <c r="V294" s="33">
        <v>101.53392652234133</v>
      </c>
    </row>
    <row r="295" spans="2:22">
      <c r="B295" s="2" t="s">
        <v>224</v>
      </c>
      <c r="C295" s="2" t="s">
        <v>508</v>
      </c>
      <c r="D295" s="36">
        <v>14737966.73576533</v>
      </c>
      <c r="E295" s="36">
        <v>15795821.700000003</v>
      </c>
      <c r="F295" s="36">
        <v>6150115.9699999997</v>
      </c>
      <c r="H295" s="30">
        <v>55.384713833295237</v>
      </c>
      <c r="I295" s="30">
        <v>43.359744216068989</v>
      </c>
      <c r="J295" s="30">
        <v>98.744458049364226</v>
      </c>
      <c r="L295" s="30">
        <v>56.905665927278704</v>
      </c>
      <c r="M295" s="30">
        <v>43.628838215054415</v>
      </c>
      <c r="N295" s="30">
        <v>100.53450414233312</v>
      </c>
      <c r="P295" s="30">
        <v>107.17775377839283</v>
      </c>
      <c r="Q295" s="30">
        <v>41.72974522377784</v>
      </c>
      <c r="R295" s="30">
        <v>148.90749900217065</v>
      </c>
      <c r="T295" s="33">
        <v>73.156044512988913</v>
      </c>
      <c r="U295" s="33">
        <v>42.906109218300422</v>
      </c>
      <c r="V295" s="33">
        <v>116.06215373128934</v>
      </c>
    </row>
    <row r="296" spans="2:22">
      <c r="B296" s="2" t="s">
        <v>225</v>
      </c>
      <c r="C296" s="2" t="s">
        <v>509</v>
      </c>
      <c r="D296" s="36">
        <v>1095047.8067196</v>
      </c>
      <c r="E296" s="36">
        <v>732588.64000000013</v>
      </c>
      <c r="F296" s="36">
        <v>439549.71</v>
      </c>
      <c r="H296" s="30">
        <v>56.928143221762127</v>
      </c>
      <c r="I296" s="30">
        <v>41.251246395989796</v>
      </c>
      <c r="J296" s="30">
        <v>98.179389617751923</v>
      </c>
      <c r="L296" s="30">
        <v>58.924216688191358</v>
      </c>
      <c r="M296" s="30">
        <v>42.330793820139093</v>
      </c>
      <c r="N296" s="30">
        <v>101.25501050833046</v>
      </c>
      <c r="P296" s="30">
        <v>66.90015134540954</v>
      </c>
      <c r="Q296" s="30">
        <v>40.139773560822441</v>
      </c>
      <c r="R296" s="30">
        <v>107.03992490623199</v>
      </c>
      <c r="T296" s="33">
        <v>60.917503751787677</v>
      </c>
      <c r="U296" s="33">
        <v>41.240604592317112</v>
      </c>
      <c r="V296" s="33">
        <v>102.15810834410479</v>
      </c>
    </row>
    <row r="297" spans="2:22">
      <c r="B297" s="2" t="s">
        <v>226</v>
      </c>
      <c r="C297" s="2" t="s">
        <v>510</v>
      </c>
      <c r="D297" s="36">
        <v>6399297.3497750498</v>
      </c>
      <c r="E297" s="36">
        <v>4308114.8899999997</v>
      </c>
      <c r="F297" s="36">
        <v>2512435.9500000002</v>
      </c>
      <c r="H297" s="30">
        <v>55.987983893800617</v>
      </c>
      <c r="I297" s="30">
        <v>41.597990162974298</v>
      </c>
      <c r="J297" s="30">
        <v>97.585974056774916</v>
      </c>
      <c r="L297" s="30">
        <v>59.067967343293461</v>
      </c>
      <c r="M297" s="30">
        <v>42.219342396030015</v>
      </c>
      <c r="N297" s="30">
        <v>101.28730973932348</v>
      </c>
      <c r="P297" s="30">
        <v>67.321686343445819</v>
      </c>
      <c r="Q297" s="30">
        <v>39.261122161924824</v>
      </c>
      <c r="R297" s="30">
        <v>106.58280850537065</v>
      </c>
      <c r="T297" s="33">
        <v>60.792545860179963</v>
      </c>
      <c r="U297" s="33">
        <v>41.026151573643041</v>
      </c>
      <c r="V297" s="33">
        <v>101.81869743382303</v>
      </c>
    </row>
    <row r="298" spans="2:22">
      <c r="B298" s="2" t="s">
        <v>227</v>
      </c>
      <c r="C298" s="2" t="s">
        <v>582</v>
      </c>
      <c r="D298" s="36">
        <v>6165904.7391472002</v>
      </c>
      <c r="E298" s="36">
        <v>5727128.2400000002</v>
      </c>
      <c r="F298" s="36">
        <v>2591163.2799999998</v>
      </c>
      <c r="H298" s="30">
        <v>55.581889717351707</v>
      </c>
      <c r="I298" s="30">
        <v>42.43190279775569</v>
      </c>
      <c r="J298" s="30">
        <v>98.013792515107397</v>
      </c>
      <c r="L298" s="30">
        <v>57.666296814217368</v>
      </c>
      <c r="M298" s="30">
        <v>43.482376076638218</v>
      </c>
      <c r="N298" s="30">
        <v>101.14867289085558</v>
      </c>
      <c r="P298" s="30">
        <v>92.883826174585266</v>
      </c>
      <c r="Q298" s="30">
        <v>42.024056316484398</v>
      </c>
      <c r="R298" s="30">
        <v>134.90788249106967</v>
      </c>
      <c r="T298" s="33">
        <v>68.710670902051447</v>
      </c>
      <c r="U298" s="33">
        <v>42.646111730292773</v>
      </c>
      <c r="V298" s="33">
        <v>111.35678263234422</v>
      </c>
    </row>
    <row r="299" spans="2:22">
      <c r="B299" s="2" t="s">
        <v>228</v>
      </c>
      <c r="C299" s="2" t="s">
        <v>511</v>
      </c>
      <c r="D299" s="36">
        <v>1280825.9808491501</v>
      </c>
      <c r="E299" s="36">
        <v>894972.25999999989</v>
      </c>
      <c r="F299" s="36">
        <v>484349.65</v>
      </c>
      <c r="H299" s="30">
        <v>60.514762345444019</v>
      </c>
      <c r="I299" s="30">
        <v>37.802943144517457</v>
      </c>
      <c r="J299" s="30">
        <v>98.317705489961469</v>
      </c>
      <c r="L299" s="30">
        <v>61.344820429909895</v>
      </c>
      <c r="M299" s="30">
        <v>38.291687809813425</v>
      </c>
      <c r="N299" s="30">
        <v>99.636508239723327</v>
      </c>
      <c r="P299" s="30">
        <v>69.874617893576726</v>
      </c>
      <c r="Q299" s="30">
        <v>37.815414212545129</v>
      </c>
      <c r="R299" s="30">
        <v>107.69003210612186</v>
      </c>
      <c r="T299" s="33">
        <v>63.91140022297688</v>
      </c>
      <c r="U299" s="33">
        <v>37.970015055625339</v>
      </c>
      <c r="V299" s="33">
        <v>101.88141527860222</v>
      </c>
    </row>
    <row r="300" spans="2:22">
      <c r="B300" s="2" t="s">
        <v>229</v>
      </c>
      <c r="C300" s="2" t="s">
        <v>583</v>
      </c>
      <c r="D300" s="36">
        <v>6319036.4551633596</v>
      </c>
      <c r="E300" s="36">
        <v>3914773</v>
      </c>
      <c r="F300" s="36">
        <v>2370012.5</v>
      </c>
      <c r="H300" s="30">
        <v>58.172813995569875</v>
      </c>
      <c r="I300" s="30">
        <v>41.702015604230702</v>
      </c>
      <c r="J300" s="30">
        <v>99.874829599800577</v>
      </c>
      <c r="L300" s="30">
        <v>58.907680698501707</v>
      </c>
      <c r="M300" s="30">
        <v>42.375534377878083</v>
      </c>
      <c r="N300" s="30">
        <v>101.28321507637979</v>
      </c>
      <c r="P300" s="30">
        <v>61.952055946776383</v>
      </c>
      <c r="Q300" s="30">
        <v>37.505915922726395</v>
      </c>
      <c r="R300" s="30">
        <v>99.457971869502785</v>
      </c>
      <c r="T300" s="33">
        <v>59.677516880282646</v>
      </c>
      <c r="U300" s="33">
        <v>40.527821968278396</v>
      </c>
      <c r="V300" s="33">
        <v>100.20533884856104</v>
      </c>
    </row>
    <row r="301" spans="2:22">
      <c r="B301" s="32" t="s">
        <v>230</v>
      </c>
      <c r="C301" s="2" t="s">
        <v>512</v>
      </c>
      <c r="D301" s="36">
        <v>1992883.51694456</v>
      </c>
      <c r="E301" s="36">
        <v>1237158.94</v>
      </c>
      <c r="F301" s="36">
        <v>698620.14</v>
      </c>
      <c r="H301" s="30">
        <v>58.562839437749133</v>
      </c>
      <c r="I301" s="30">
        <v>38.267908625009333</v>
      </c>
      <c r="J301" s="30">
        <v>96.83074806275846</v>
      </c>
      <c r="L301" s="30">
        <v>60.323735163537521</v>
      </c>
      <c r="M301" s="30">
        <v>40.689710240902258</v>
      </c>
      <c r="N301" s="30">
        <v>101.01344540443978</v>
      </c>
      <c r="P301" s="30">
        <v>62.078838501147402</v>
      </c>
      <c r="Q301" s="30">
        <v>35.055743803386328</v>
      </c>
      <c r="R301" s="30">
        <v>97.134582304533723</v>
      </c>
      <c r="T301" s="33">
        <v>60.321804367478023</v>
      </c>
      <c r="U301" s="33">
        <v>38.004454223099309</v>
      </c>
      <c r="V301" s="33">
        <v>98.326258590577325</v>
      </c>
    </row>
    <row r="302" spans="2:22">
      <c r="B302" s="2" t="s">
        <v>231</v>
      </c>
      <c r="C302" s="2" t="s">
        <v>513</v>
      </c>
      <c r="D302" s="36">
        <v>1857995.3979619199</v>
      </c>
      <c r="E302" s="36">
        <v>1300062.3</v>
      </c>
      <c r="F302" s="36">
        <v>726708.31</v>
      </c>
      <c r="H302" s="30">
        <v>58.88872881399304</v>
      </c>
      <c r="I302" s="30">
        <v>39.203113203495512</v>
      </c>
      <c r="J302" s="30">
        <v>98.091842017488545</v>
      </c>
      <c r="L302" s="30">
        <v>60.726236145327341</v>
      </c>
      <c r="M302" s="30">
        <v>41.384321158599263</v>
      </c>
      <c r="N302" s="30">
        <v>102.11055730392661</v>
      </c>
      <c r="P302" s="30">
        <v>69.971233590033094</v>
      </c>
      <c r="Q302" s="30">
        <v>39.112492463498242</v>
      </c>
      <c r="R302" s="30">
        <v>109.08372605353134</v>
      </c>
      <c r="T302" s="33">
        <v>63.195399516451154</v>
      </c>
      <c r="U302" s="33">
        <v>39.899975608531001</v>
      </c>
      <c r="V302" s="33">
        <v>103.09537512498217</v>
      </c>
    </row>
    <row r="303" spans="2:22">
      <c r="B303" s="9" t="s">
        <v>666</v>
      </c>
      <c r="C303" s="7" t="s">
        <v>667</v>
      </c>
      <c r="D303" s="37">
        <v>88088303.613968015</v>
      </c>
      <c r="E303" s="37">
        <v>65083055.379999995</v>
      </c>
      <c r="F303" s="37">
        <v>35965618.32</v>
      </c>
      <c r="G303" s="1"/>
      <c r="H303" s="30">
        <v>56.110830479396242</v>
      </c>
      <c r="I303" s="30">
        <v>42.098061322681232</v>
      </c>
      <c r="J303" s="30">
        <v>98.208891802077474</v>
      </c>
      <c r="K303" s="1"/>
      <c r="L303" s="30">
        <v>58.091167385002016</v>
      </c>
      <c r="M303" s="30">
        <v>43.196574422581243</v>
      </c>
      <c r="N303" s="30">
        <v>101.28774180758326</v>
      </c>
      <c r="O303" s="1"/>
      <c r="P303" s="34">
        <v>73.883878687476383</v>
      </c>
      <c r="Q303" s="34">
        <v>40.829050900574948</v>
      </c>
      <c r="R303" s="34">
        <v>114.71292958805134</v>
      </c>
      <c r="S303" s="1"/>
      <c r="T303" s="35">
        <v>62.695292183958223</v>
      </c>
      <c r="U303" s="35">
        <v>42.041228881945806</v>
      </c>
      <c r="V303" s="35">
        <v>104.73652106590403</v>
      </c>
    </row>
    <row r="304" spans="2:22">
      <c r="B304" s="6"/>
      <c r="C304" s="7"/>
      <c r="D304" s="36"/>
      <c r="E304" s="36"/>
      <c r="F304" s="36"/>
      <c r="H304" s="30"/>
      <c r="I304" s="30"/>
      <c r="J304" s="30"/>
      <c r="L304" s="30"/>
      <c r="M304" s="30"/>
      <c r="N304" s="30"/>
      <c r="P304" s="30"/>
      <c r="Q304" s="30"/>
      <c r="R304" s="30"/>
      <c r="T304" s="33"/>
      <c r="U304" s="33"/>
      <c r="V304" s="33"/>
    </row>
    <row r="305" spans="2:22">
      <c r="B305" s="2" t="s">
        <v>232</v>
      </c>
      <c r="C305" s="2" t="s">
        <v>514</v>
      </c>
      <c r="D305" s="36">
        <v>39839.286194280001</v>
      </c>
      <c r="E305" s="36">
        <v>49179.090000000004</v>
      </c>
      <c r="F305" s="36">
        <v>12020.71</v>
      </c>
      <c r="H305" s="30">
        <v>67.56650379934031</v>
      </c>
      <c r="I305" s="30">
        <v>26.62398849830544</v>
      </c>
      <c r="J305" s="30">
        <v>94.190492297645747</v>
      </c>
      <c r="L305" s="30">
        <v>56.565122697501003</v>
      </c>
      <c r="M305" s="30">
        <v>32.831390822740644</v>
      </c>
      <c r="N305" s="30">
        <v>89.396513520241655</v>
      </c>
      <c r="P305" s="30">
        <v>123.44370268125182</v>
      </c>
      <c r="Q305" s="30">
        <v>30.173005463451037</v>
      </c>
      <c r="R305" s="30">
        <v>153.61670814470287</v>
      </c>
      <c r="T305" s="33">
        <v>82.525109726031033</v>
      </c>
      <c r="U305" s="33">
        <v>29.876128261499037</v>
      </c>
      <c r="V305" s="33">
        <v>112.40123798753011</v>
      </c>
    </row>
    <row r="306" spans="2:22">
      <c r="B306" s="5" t="s">
        <v>233</v>
      </c>
      <c r="C306" s="2" t="s">
        <v>515</v>
      </c>
      <c r="D306" s="36">
        <v>972985.74265832</v>
      </c>
      <c r="E306" s="36">
        <v>635134.79</v>
      </c>
      <c r="F306" s="36">
        <v>364437.64</v>
      </c>
      <c r="H306" s="30">
        <v>64.171627694613775</v>
      </c>
      <c r="I306" s="30">
        <v>29.547103890629355</v>
      </c>
      <c r="J306" s="30">
        <v>93.718731585243134</v>
      </c>
      <c r="L306" s="30">
        <v>59.694484136778861</v>
      </c>
      <c r="M306" s="30">
        <v>35.648739636753227</v>
      </c>
      <c r="N306" s="30">
        <v>95.343223773532088</v>
      </c>
      <c r="P306" s="30">
        <v>65.276885585674833</v>
      </c>
      <c r="Q306" s="30">
        <v>37.455599195555564</v>
      </c>
      <c r="R306" s="30">
        <v>102.7324847812304</v>
      </c>
      <c r="T306" s="33">
        <v>63.047665805689157</v>
      </c>
      <c r="U306" s="33">
        <v>34.217147574312712</v>
      </c>
      <c r="V306" s="33">
        <v>97.264813380001854</v>
      </c>
    </row>
    <row r="307" spans="2:22">
      <c r="B307" s="2" t="s">
        <v>234</v>
      </c>
      <c r="C307" s="2" t="s">
        <v>516</v>
      </c>
      <c r="D307" s="36">
        <v>49594.03846358</v>
      </c>
      <c r="E307" s="36">
        <v>26912.6</v>
      </c>
      <c r="F307" s="36">
        <v>23696.33</v>
      </c>
      <c r="H307" s="30">
        <v>93.497809150649871</v>
      </c>
      <c r="I307" s="30">
        <v>3.6454701985474602</v>
      </c>
      <c r="J307" s="30">
        <v>97.143279349197329</v>
      </c>
      <c r="L307" s="30">
        <v>53.038159999999998</v>
      </c>
      <c r="M307" s="30">
        <v>45.988959999999999</v>
      </c>
      <c r="N307" s="30">
        <v>99.027119999999996</v>
      </c>
      <c r="P307" s="30">
        <v>54.265796522627618</v>
      </c>
      <c r="Q307" s="30">
        <v>47.780601729785921</v>
      </c>
      <c r="R307" s="30">
        <v>102.04639825241354</v>
      </c>
      <c r="T307" s="33">
        <v>66.933921891092496</v>
      </c>
      <c r="U307" s="33">
        <v>32.471677309444459</v>
      </c>
      <c r="V307" s="33">
        <v>99.405599200536969</v>
      </c>
    </row>
    <row r="308" spans="2:22">
      <c r="B308" s="31" t="s">
        <v>235</v>
      </c>
      <c r="C308" s="2" t="s">
        <v>517</v>
      </c>
      <c r="D308" s="36">
        <v>151346.57313338001</v>
      </c>
      <c r="E308" s="36">
        <v>95925.5</v>
      </c>
      <c r="F308" s="36">
        <v>53867.16</v>
      </c>
      <c r="H308" s="30">
        <v>67.412138360492506</v>
      </c>
      <c r="I308" s="30">
        <v>24.684494002293388</v>
      </c>
      <c r="J308" s="30">
        <v>92.096632362785897</v>
      </c>
      <c r="L308" s="30">
        <v>60.988249999999987</v>
      </c>
      <c r="M308" s="30">
        <v>33.395631578947373</v>
      </c>
      <c r="N308" s="30">
        <v>94.383881578947353</v>
      </c>
      <c r="P308" s="30">
        <v>63.381349186850734</v>
      </c>
      <c r="Q308" s="30">
        <v>35.591925793078573</v>
      </c>
      <c r="R308" s="30">
        <v>98.9732749799293</v>
      </c>
      <c r="T308" s="33">
        <v>63.927245849114406</v>
      </c>
      <c r="U308" s="33">
        <v>31.224017124773113</v>
      </c>
      <c r="V308" s="33">
        <v>95.151262973887512</v>
      </c>
    </row>
    <row r="309" spans="2:22">
      <c r="B309" s="2" t="s">
        <v>236</v>
      </c>
      <c r="C309" s="2" t="s">
        <v>518</v>
      </c>
      <c r="D309" s="36">
        <v>1587900.0341757501</v>
      </c>
      <c r="E309" s="36">
        <v>1041127.22</v>
      </c>
      <c r="F309" s="36">
        <v>637117.73</v>
      </c>
      <c r="H309" s="30">
        <v>62.330397406932768</v>
      </c>
      <c r="I309" s="30">
        <v>32.554410231850163</v>
      </c>
      <c r="J309" s="30">
        <v>94.884807638782931</v>
      </c>
      <c r="L309" s="30">
        <v>59.53814010038424</v>
      </c>
      <c r="M309" s="30">
        <v>38.11843931682391</v>
      </c>
      <c r="N309" s="30">
        <v>97.65657941720815</v>
      </c>
      <c r="P309" s="30">
        <v>65.566294955112213</v>
      </c>
      <c r="Q309" s="30">
        <v>40.123289645920067</v>
      </c>
      <c r="R309" s="30">
        <v>105.68958460103228</v>
      </c>
      <c r="T309" s="33">
        <v>62.478277487476397</v>
      </c>
      <c r="U309" s="33">
        <v>36.932046398198047</v>
      </c>
      <c r="V309" s="33">
        <v>99.410323885674458</v>
      </c>
    </row>
    <row r="310" spans="2:22">
      <c r="B310" s="2" t="s">
        <v>237</v>
      </c>
      <c r="C310" s="2" t="s">
        <v>519</v>
      </c>
      <c r="D310" s="36">
        <v>248076.33215279999</v>
      </c>
      <c r="E310" s="36">
        <v>162305.59</v>
      </c>
      <c r="F310" s="36">
        <v>94910.28</v>
      </c>
      <c r="H310" s="30">
        <v>63.627247874528756</v>
      </c>
      <c r="I310" s="30">
        <v>31.125149924202056</v>
      </c>
      <c r="J310" s="30">
        <v>94.752397798730811</v>
      </c>
      <c r="L310" s="30">
        <v>61.224495999999995</v>
      </c>
      <c r="M310" s="30">
        <v>37.257432000000001</v>
      </c>
      <c r="N310" s="30">
        <v>98.481927999999996</v>
      </c>
      <c r="P310" s="30">
        <v>65.425664992511088</v>
      </c>
      <c r="Q310" s="30">
        <v>38.258498574358562</v>
      </c>
      <c r="R310" s="30">
        <v>103.68416356686964</v>
      </c>
      <c r="T310" s="33">
        <v>63.425802955679949</v>
      </c>
      <c r="U310" s="33">
        <v>35.54702683285354</v>
      </c>
      <c r="V310" s="33">
        <v>98.972829788533488</v>
      </c>
    </row>
    <row r="311" spans="2:22">
      <c r="B311" s="2" t="s">
        <v>238</v>
      </c>
      <c r="C311" s="2" t="s">
        <v>520</v>
      </c>
      <c r="D311" s="36">
        <v>87155.916927300001</v>
      </c>
      <c r="E311" s="36">
        <v>62809.909999999996</v>
      </c>
      <c r="F311" s="36">
        <v>32265.65</v>
      </c>
      <c r="H311" s="30">
        <v>61.411889481301415</v>
      </c>
      <c r="I311" s="30">
        <v>27.926613954087752</v>
      </c>
      <c r="J311" s="30">
        <v>89.338503435389171</v>
      </c>
      <c r="L311" s="30">
        <v>58.862557895476542</v>
      </c>
      <c r="M311" s="30">
        <v>35.765392394361484</v>
      </c>
      <c r="N311" s="30">
        <v>94.627950289838026</v>
      </c>
      <c r="P311" s="30">
        <v>72.066145609359012</v>
      </c>
      <c r="Q311" s="30">
        <v>37.020607593301989</v>
      </c>
      <c r="R311" s="30">
        <v>109.086753202661</v>
      </c>
      <c r="T311" s="33">
        <v>64.113530995378994</v>
      </c>
      <c r="U311" s="33">
        <v>33.570871313917074</v>
      </c>
      <c r="V311" s="33">
        <v>97.684402309296061</v>
      </c>
    </row>
    <row r="312" spans="2:22">
      <c r="B312" s="2" t="s">
        <v>239</v>
      </c>
      <c r="C312" s="2" t="s">
        <v>596</v>
      </c>
      <c r="D312" s="36">
        <v>29064.601963919999</v>
      </c>
      <c r="E312" s="36">
        <v>20877.760000000002</v>
      </c>
      <c r="F312" s="36">
        <v>9703.65</v>
      </c>
      <c r="H312" s="30">
        <v>70.181546567418295</v>
      </c>
      <c r="I312" s="30">
        <v>23.148529446029062</v>
      </c>
      <c r="J312" s="30">
        <v>93.330076013447353</v>
      </c>
      <c r="L312" s="30">
        <v>65.39439999999999</v>
      </c>
      <c r="M312" s="30">
        <v>31.249133333333333</v>
      </c>
      <c r="N312" s="30">
        <v>96.643533333333323</v>
      </c>
      <c r="P312" s="30">
        <v>71.83225844935734</v>
      </c>
      <c r="Q312" s="30">
        <v>33.386488526647796</v>
      </c>
      <c r="R312" s="30">
        <v>105.21874697600514</v>
      </c>
      <c r="T312" s="33">
        <v>69.136068338925199</v>
      </c>
      <c r="U312" s="33">
        <v>29.261383768670061</v>
      </c>
      <c r="V312" s="33">
        <v>98.397452107595271</v>
      </c>
    </row>
    <row r="313" spans="2:22">
      <c r="B313" s="2" t="s">
        <v>240</v>
      </c>
      <c r="C313" s="2" t="s">
        <v>594</v>
      </c>
      <c r="D313" s="36">
        <v>117268.33938176</v>
      </c>
      <c r="E313" s="36">
        <v>108738.48000000001</v>
      </c>
      <c r="F313" s="36">
        <v>42786.47</v>
      </c>
      <c r="H313" s="30">
        <v>68.364571338866185</v>
      </c>
      <c r="I313" s="30">
        <v>22.981823044821471</v>
      </c>
      <c r="J313" s="30">
        <v>91.346394383687652</v>
      </c>
      <c r="L313" s="30">
        <v>60.35261599999999</v>
      </c>
      <c r="M313" s="30">
        <v>33.003776000000002</v>
      </c>
      <c r="N313" s="30">
        <v>93.356392</v>
      </c>
      <c r="P313" s="30">
        <v>92.726204338929406</v>
      </c>
      <c r="Q313" s="30">
        <v>36.485951984628372</v>
      </c>
      <c r="R313" s="30">
        <v>129.21215632355779</v>
      </c>
      <c r="T313" s="33">
        <v>73.814463892598539</v>
      </c>
      <c r="U313" s="33">
        <v>30.823850343149946</v>
      </c>
      <c r="V313" s="33">
        <v>104.6383142357485</v>
      </c>
    </row>
    <row r="314" spans="2:22">
      <c r="B314" s="2" t="s">
        <v>241</v>
      </c>
      <c r="C314" s="2" t="s">
        <v>521</v>
      </c>
      <c r="D314" s="36">
        <v>275166.63243111997</v>
      </c>
      <c r="E314" s="36">
        <v>189165.82</v>
      </c>
      <c r="F314" s="36">
        <v>102324.93</v>
      </c>
      <c r="H314" s="30">
        <v>66.777191930314459</v>
      </c>
      <c r="I314" s="30">
        <v>24.783090050387614</v>
      </c>
      <c r="J314" s="30">
        <v>91.560281980702072</v>
      </c>
      <c r="L314" s="30">
        <v>61.992445993031353</v>
      </c>
      <c r="M314" s="30">
        <v>32.633682926829266</v>
      </c>
      <c r="N314" s="30">
        <v>94.626128919860619</v>
      </c>
      <c r="P314" s="30">
        <v>68.745915276392466</v>
      </c>
      <c r="Q314" s="30">
        <v>37.186532791403799</v>
      </c>
      <c r="R314" s="30">
        <v>105.93244806779626</v>
      </c>
      <c r="T314" s="33">
        <v>65.838517733246093</v>
      </c>
      <c r="U314" s="33">
        <v>31.534435256206894</v>
      </c>
      <c r="V314" s="33">
        <v>97.372952989452983</v>
      </c>
    </row>
    <row r="315" spans="2:22">
      <c r="B315" s="2" t="s">
        <v>242</v>
      </c>
      <c r="C315" s="2" t="s">
        <v>522</v>
      </c>
      <c r="D315" s="36">
        <v>274528.93894647999</v>
      </c>
      <c r="E315" s="36">
        <v>241681.8</v>
      </c>
      <c r="F315" s="36">
        <v>93194.08</v>
      </c>
      <c r="H315" s="30">
        <v>67.704077759222741</v>
      </c>
      <c r="I315" s="30">
        <v>24.824080844558118</v>
      </c>
      <c r="J315" s="30">
        <v>92.528158603780867</v>
      </c>
      <c r="L315" s="30">
        <v>59.895113333333342</v>
      </c>
      <c r="M315" s="30">
        <v>28.529083333333332</v>
      </c>
      <c r="N315" s="30">
        <v>88.424196666666674</v>
      </c>
      <c r="P315" s="30">
        <v>88.035090554557669</v>
      </c>
      <c r="Q315" s="30">
        <v>33.946905691486457</v>
      </c>
      <c r="R315" s="30">
        <v>121.98199624604413</v>
      </c>
      <c r="T315" s="33">
        <v>71.87809388237126</v>
      </c>
      <c r="U315" s="33">
        <v>29.100023289792635</v>
      </c>
      <c r="V315" s="33">
        <v>100.97811717216389</v>
      </c>
    </row>
    <row r="316" spans="2:22">
      <c r="B316" s="2" t="s">
        <v>243</v>
      </c>
      <c r="C316" s="2" t="s">
        <v>523</v>
      </c>
      <c r="D316" s="36">
        <v>845398.25483220001</v>
      </c>
      <c r="E316" s="36">
        <v>603303.37</v>
      </c>
      <c r="F316" s="36">
        <v>324515.34999999998</v>
      </c>
      <c r="H316" s="30">
        <v>69.292686508183749</v>
      </c>
      <c r="I316" s="30">
        <v>23.081692728049074</v>
      </c>
      <c r="J316" s="30">
        <v>92.374379236232826</v>
      </c>
      <c r="L316" s="30">
        <v>62.430659439043048</v>
      </c>
      <c r="M316" s="30">
        <v>38.860890809068152</v>
      </c>
      <c r="N316" s="30">
        <v>101.29155024811121</v>
      </c>
      <c r="P316" s="30">
        <v>71.36321450293832</v>
      </c>
      <c r="Q316" s="30">
        <v>38.386091779242179</v>
      </c>
      <c r="R316" s="30">
        <v>109.7493062821805</v>
      </c>
      <c r="T316" s="33">
        <v>67.695520150055032</v>
      </c>
      <c r="U316" s="33">
        <v>33.4428917721198</v>
      </c>
      <c r="V316" s="33">
        <v>101.13841192217484</v>
      </c>
    </row>
    <row r="317" spans="2:22" s="1" customFormat="1">
      <c r="B317" s="9" t="s">
        <v>668</v>
      </c>
      <c r="C317" s="7" t="s">
        <v>669</v>
      </c>
      <c r="D317" s="37">
        <v>4678324.6912608901</v>
      </c>
      <c r="E317" s="37">
        <v>3237161.9299999997</v>
      </c>
      <c r="F317" s="37">
        <v>1790839.98</v>
      </c>
      <c r="H317" s="34">
        <v>65.149773278128123</v>
      </c>
      <c r="I317" s="34">
        <v>28.523849052279914</v>
      </c>
      <c r="J317" s="34">
        <v>93.673622330408037</v>
      </c>
      <c r="L317" s="34">
        <v>60.359676981379707</v>
      </c>
      <c r="M317" s="34">
        <v>36.434026876901768</v>
      </c>
      <c r="N317" s="34">
        <v>96.793703858281475</v>
      </c>
      <c r="P317" s="34">
        <v>69.194896541640588</v>
      </c>
      <c r="Q317" s="34">
        <v>38.279514531030493</v>
      </c>
      <c r="R317" s="34">
        <v>107.47441107267107</v>
      </c>
      <c r="T317" s="35">
        <v>64.901448933716139</v>
      </c>
      <c r="U317" s="35">
        <v>34.412463486737387</v>
      </c>
      <c r="V317" s="35">
        <v>99.313912420453519</v>
      </c>
    </row>
    <row r="318" spans="2:22">
      <c r="B318" s="6"/>
      <c r="C318" s="7"/>
      <c r="D318" s="36"/>
      <c r="E318" s="36"/>
      <c r="F318" s="36"/>
      <c r="H318" s="30"/>
      <c r="I318" s="30"/>
      <c r="J318" s="30"/>
      <c r="L318" s="30"/>
      <c r="M318" s="30"/>
      <c r="N318" s="30"/>
      <c r="P318" s="30"/>
      <c r="Q318" s="30"/>
      <c r="R318" s="30"/>
      <c r="T318" s="33"/>
      <c r="U318" s="33"/>
      <c r="V318" s="33"/>
    </row>
    <row r="319" spans="2:22">
      <c r="B319" s="2" t="s">
        <v>244</v>
      </c>
      <c r="C319" s="2" t="s">
        <v>524</v>
      </c>
      <c r="D319" s="36">
        <v>9012810.1677636392</v>
      </c>
      <c r="E319" s="36">
        <v>5319828.959999999</v>
      </c>
      <c r="F319" s="36">
        <v>4036116.65</v>
      </c>
      <c r="H319" s="30">
        <v>54.687301170574173</v>
      </c>
      <c r="I319" s="30">
        <v>45.42717109315992</v>
      </c>
      <c r="J319" s="30">
        <v>100.11447226373409</v>
      </c>
      <c r="L319" s="30">
        <v>55.34534026419071</v>
      </c>
      <c r="M319" s="30">
        <v>45.084879544736282</v>
      </c>
      <c r="N319" s="30">
        <v>100.43021980892699</v>
      </c>
      <c r="P319" s="30">
        <v>59.025197035965263</v>
      </c>
      <c r="Q319" s="30">
        <v>44.782000007457015</v>
      </c>
      <c r="R319" s="30">
        <v>103.80719704342228</v>
      </c>
      <c r="T319" s="33">
        <v>56.352612823576713</v>
      </c>
      <c r="U319" s="33">
        <v>45.09801688178441</v>
      </c>
      <c r="V319" s="33">
        <v>101.45062970536111</v>
      </c>
    </row>
    <row r="320" spans="2:22">
      <c r="B320" s="2" t="s">
        <v>245</v>
      </c>
      <c r="C320" s="2" t="s">
        <v>525</v>
      </c>
      <c r="D320" s="36">
        <v>35528610.833004244</v>
      </c>
      <c r="E320" s="36">
        <v>20841977.43</v>
      </c>
      <c r="F320" s="36">
        <v>15838810.710000001</v>
      </c>
      <c r="H320" s="30">
        <v>54.080555478778223</v>
      </c>
      <c r="I320" s="30">
        <v>45.566576478959348</v>
      </c>
      <c r="J320" s="30">
        <v>99.647131957737571</v>
      </c>
      <c r="L320" s="30">
        <v>55.527437988335706</v>
      </c>
      <c r="M320" s="30">
        <v>44.53765948883035</v>
      </c>
      <c r="N320" s="30">
        <v>100.06509747716606</v>
      </c>
      <c r="P320" s="30">
        <v>58.662517169511396</v>
      </c>
      <c r="Q320" s="30">
        <v>44.580439084566073</v>
      </c>
      <c r="R320" s="30">
        <v>103.24295625407747</v>
      </c>
      <c r="T320" s="33">
        <v>56.090170212208442</v>
      </c>
      <c r="U320" s="33">
        <v>44.894891684118591</v>
      </c>
      <c r="V320" s="33">
        <v>100.98506189632703</v>
      </c>
    </row>
    <row r="321" spans="2:22">
      <c r="B321" s="2" t="s">
        <v>246</v>
      </c>
      <c r="C321" s="2" t="s">
        <v>526</v>
      </c>
      <c r="D321" s="36">
        <v>14909198.57588668</v>
      </c>
      <c r="E321" s="36">
        <v>8763562.0599999987</v>
      </c>
      <c r="F321" s="36">
        <v>6691401.29</v>
      </c>
      <c r="H321" s="30">
        <v>54.467353746775593</v>
      </c>
      <c r="I321" s="30">
        <v>45.573030695462975</v>
      </c>
      <c r="J321" s="30">
        <v>100.04038444223858</v>
      </c>
      <c r="L321" s="30">
        <v>54.765435732685511</v>
      </c>
      <c r="M321" s="30">
        <v>45.915065317069214</v>
      </c>
      <c r="N321" s="30">
        <v>100.68050104975472</v>
      </c>
      <c r="P321" s="30">
        <v>58.779564947063648</v>
      </c>
      <c r="Q321" s="30">
        <v>44.881026005128845</v>
      </c>
      <c r="R321" s="30">
        <v>103.66059095219249</v>
      </c>
      <c r="T321" s="33">
        <v>56.004118142174917</v>
      </c>
      <c r="U321" s="33">
        <v>45.456374005887007</v>
      </c>
      <c r="V321" s="33">
        <v>101.46049214806193</v>
      </c>
    </row>
    <row r="322" spans="2:22">
      <c r="B322" s="2" t="s">
        <v>247</v>
      </c>
      <c r="C322" s="2" t="s">
        <v>527</v>
      </c>
      <c r="D322" s="36">
        <v>24787654.46178655</v>
      </c>
      <c r="E322" s="36">
        <v>14105115.949999999</v>
      </c>
      <c r="F322" s="36">
        <v>11133043.77</v>
      </c>
      <c r="H322" s="30">
        <v>53.659097358458119</v>
      </c>
      <c r="I322" s="30">
        <v>45.84671452542311</v>
      </c>
      <c r="J322" s="30">
        <v>99.505811883881222</v>
      </c>
      <c r="L322" s="30">
        <v>54.157142206872642</v>
      </c>
      <c r="M322" s="30">
        <v>45.393461327168957</v>
      </c>
      <c r="N322" s="30">
        <v>99.550603534041599</v>
      </c>
      <c r="P322" s="30">
        <v>56.903794474563554</v>
      </c>
      <c r="Q322" s="30">
        <v>44.913663723863266</v>
      </c>
      <c r="R322" s="30">
        <v>101.81745819842682</v>
      </c>
      <c r="T322" s="33">
        <v>54.906678013298098</v>
      </c>
      <c r="U322" s="33">
        <v>45.384613192151782</v>
      </c>
      <c r="V322" s="33">
        <v>100.29129120544989</v>
      </c>
    </row>
    <row r="323" spans="2:22">
      <c r="B323" s="2" t="s">
        <v>248</v>
      </c>
      <c r="C323" s="2" t="s">
        <v>528</v>
      </c>
      <c r="D323" s="36">
        <v>1497446.5157772801</v>
      </c>
      <c r="E323" s="36">
        <v>1124628.5500000003</v>
      </c>
      <c r="F323" s="36">
        <v>638178.31999999995</v>
      </c>
      <c r="H323" s="30">
        <v>55.985342626827084</v>
      </c>
      <c r="I323" s="30">
        <v>43.241833158076332</v>
      </c>
      <c r="J323" s="30">
        <v>99.227175784903409</v>
      </c>
      <c r="L323" s="30">
        <v>56.326859556636869</v>
      </c>
      <c r="M323" s="30">
        <v>43.147493958215613</v>
      </c>
      <c r="N323" s="30">
        <v>99.474353514852481</v>
      </c>
      <c r="P323" s="30">
        <v>75.103086364072169</v>
      </c>
      <c r="Q323" s="30">
        <v>42.617770536448205</v>
      </c>
      <c r="R323" s="30">
        <v>117.72085690052037</v>
      </c>
      <c r="T323" s="33">
        <v>62.47176284917871</v>
      </c>
      <c r="U323" s="33">
        <v>43.002365884246721</v>
      </c>
      <c r="V323" s="33">
        <v>105.47412873342542</v>
      </c>
    </row>
    <row r="324" spans="2:22">
      <c r="B324" s="2" t="s">
        <v>249</v>
      </c>
      <c r="C324" s="2" t="s">
        <v>529</v>
      </c>
      <c r="D324" s="36">
        <v>2165028.2109602499</v>
      </c>
      <c r="E324" s="36">
        <v>1239972.8900000001</v>
      </c>
      <c r="F324" s="36">
        <v>957382.17</v>
      </c>
      <c r="H324" s="30">
        <v>54.682908040198164</v>
      </c>
      <c r="I324" s="30">
        <v>45.03809730013937</v>
      </c>
      <c r="J324" s="30">
        <v>99.721005340337541</v>
      </c>
      <c r="L324" s="30">
        <v>55.312826414070756</v>
      </c>
      <c r="M324" s="30">
        <v>43.889289957056086</v>
      </c>
      <c r="N324" s="30">
        <v>99.202116371126834</v>
      </c>
      <c r="P324" s="30">
        <v>57.272828304165046</v>
      </c>
      <c r="Q324" s="30">
        <v>44.220309239082596</v>
      </c>
      <c r="R324" s="30">
        <v>101.49313754324764</v>
      </c>
      <c r="T324" s="33">
        <v>55.756187586144655</v>
      </c>
      <c r="U324" s="33">
        <v>44.382565498759355</v>
      </c>
      <c r="V324" s="33">
        <v>100.13875308490401</v>
      </c>
    </row>
    <row r="325" spans="2:22">
      <c r="B325" s="2" t="s">
        <v>250</v>
      </c>
      <c r="C325" s="2" t="s">
        <v>530</v>
      </c>
      <c r="D325" s="36">
        <v>3175047.1489922502</v>
      </c>
      <c r="E325" s="36">
        <v>1951775.07</v>
      </c>
      <c r="F325" s="36">
        <v>1344276.84</v>
      </c>
      <c r="H325" s="30">
        <v>55.262748385924795</v>
      </c>
      <c r="I325" s="30">
        <v>44.623807858286504</v>
      </c>
      <c r="J325" s="30">
        <v>99.886556244211306</v>
      </c>
      <c r="L325" s="30">
        <v>56.309260529831981</v>
      </c>
      <c r="M325" s="30">
        <v>43.034388850191931</v>
      </c>
      <c r="N325" s="30">
        <v>99.343649380023919</v>
      </c>
      <c r="P325" s="30">
        <v>61.472317682573227</v>
      </c>
      <c r="Q325" s="30">
        <v>42.338799297096088</v>
      </c>
      <c r="R325" s="30">
        <v>103.81111697966932</v>
      </c>
      <c r="T325" s="33">
        <v>57.681442199443332</v>
      </c>
      <c r="U325" s="33">
        <v>43.332332001858184</v>
      </c>
      <c r="V325" s="33">
        <v>101.0137742013015</v>
      </c>
    </row>
    <row r="326" spans="2:22">
      <c r="B326" s="2" t="s">
        <v>251</v>
      </c>
      <c r="C326" s="2" t="s">
        <v>531</v>
      </c>
      <c r="D326" s="36">
        <v>2867155.3594883201</v>
      </c>
      <c r="E326" s="36">
        <v>1707378.81</v>
      </c>
      <c r="F326" s="36">
        <v>1261447.52</v>
      </c>
      <c r="H326" s="30">
        <v>54.612961522495731</v>
      </c>
      <c r="I326" s="30">
        <v>45.19098281179604</v>
      </c>
      <c r="J326" s="30">
        <v>99.803944334291771</v>
      </c>
      <c r="L326" s="30">
        <v>54.867813605141158</v>
      </c>
      <c r="M326" s="30">
        <v>44.458943238841528</v>
      </c>
      <c r="N326" s="30">
        <v>99.326756843982679</v>
      </c>
      <c r="P326" s="30">
        <v>59.549574261811301</v>
      </c>
      <c r="Q326" s="30">
        <v>43.99648298880885</v>
      </c>
      <c r="R326" s="30">
        <v>103.54605725062015</v>
      </c>
      <c r="T326" s="33">
        <v>56.34344979648273</v>
      </c>
      <c r="U326" s="33">
        <v>44.548803013148806</v>
      </c>
      <c r="V326" s="33">
        <v>100.89225280963153</v>
      </c>
    </row>
    <row r="327" spans="2:22" s="1" customFormat="1">
      <c r="B327" s="9" t="s">
        <v>670</v>
      </c>
      <c r="C327" s="7" t="s">
        <v>671</v>
      </c>
      <c r="D327" s="37">
        <v>93942951.273659229</v>
      </c>
      <c r="E327" s="37">
        <v>55054239.720000006</v>
      </c>
      <c r="F327" s="37">
        <v>41900657.270000011</v>
      </c>
      <c r="H327" s="34">
        <v>54.201685553164822</v>
      </c>
      <c r="I327" s="34">
        <v>45.528342044541795</v>
      </c>
      <c r="J327" s="34">
        <v>99.730027597706624</v>
      </c>
      <c r="L327" s="34">
        <v>55.034694265263717</v>
      </c>
      <c r="M327" s="34">
        <v>44.937678429838265</v>
      </c>
      <c r="N327" s="34">
        <v>99.972372695101981</v>
      </c>
      <c r="P327" s="34">
        <v>58.603906917534452</v>
      </c>
      <c r="Q327" s="34">
        <v>44.602236465769394</v>
      </c>
      <c r="R327" s="34">
        <v>103.20614338330384</v>
      </c>
      <c r="T327" s="35">
        <v>55.946762245320997</v>
      </c>
      <c r="U327" s="35">
        <v>45.022752313383158</v>
      </c>
      <c r="V327" s="35">
        <v>100.96951455870415</v>
      </c>
    </row>
    <row r="328" spans="2:22">
      <c r="B328" s="8"/>
      <c r="C328" s="7"/>
      <c r="D328" s="36"/>
      <c r="E328" s="36"/>
      <c r="F328" s="36"/>
      <c r="H328" s="30"/>
      <c r="I328" s="30"/>
      <c r="J328" s="30"/>
      <c r="L328" s="30"/>
      <c r="M328" s="30"/>
      <c r="N328" s="30"/>
      <c r="P328" s="30"/>
      <c r="Q328" s="30"/>
      <c r="R328" s="30"/>
      <c r="T328" s="33"/>
      <c r="U328" s="33"/>
      <c r="V328" s="33"/>
    </row>
    <row r="329" spans="2:22">
      <c r="B329" s="2" t="s">
        <v>252</v>
      </c>
      <c r="C329" s="2" t="s">
        <v>532</v>
      </c>
      <c r="D329" s="36">
        <v>921347.59297220001</v>
      </c>
      <c r="E329" s="36">
        <v>597443.72</v>
      </c>
      <c r="F329" s="36">
        <v>293471.51</v>
      </c>
      <c r="H329" s="30">
        <v>57.641893757103759</v>
      </c>
      <c r="I329" s="30">
        <v>33.153383766778937</v>
      </c>
      <c r="J329" s="30">
        <v>90.795277523882703</v>
      </c>
      <c r="L329" s="30">
        <v>55.624252881520562</v>
      </c>
      <c r="M329" s="30">
        <v>30.867785659719104</v>
      </c>
      <c r="N329" s="30">
        <v>86.492038541239666</v>
      </c>
      <c r="P329" s="30">
        <v>64.844552105757415</v>
      </c>
      <c r="Q329" s="30">
        <v>31.852420545570904</v>
      </c>
      <c r="R329" s="30">
        <v>96.696972651328323</v>
      </c>
      <c r="T329" s="33">
        <v>59.370232914793917</v>
      </c>
      <c r="U329" s="33">
        <v>31.957863324022981</v>
      </c>
      <c r="V329" s="33">
        <v>91.328096238816897</v>
      </c>
    </row>
    <row r="330" spans="2:22" s="1" customFormat="1">
      <c r="B330" s="9" t="s">
        <v>672</v>
      </c>
      <c r="C330" s="7" t="s">
        <v>673</v>
      </c>
      <c r="D330" s="37">
        <v>921347.59297220001</v>
      </c>
      <c r="E330" s="37">
        <v>597443.72</v>
      </c>
      <c r="F330" s="37">
        <v>293471.51</v>
      </c>
      <c r="H330" s="34">
        <v>57.641893757103759</v>
      </c>
      <c r="I330" s="34">
        <v>33.153383766778937</v>
      </c>
      <c r="J330" s="34">
        <v>90.795277523882703</v>
      </c>
      <c r="L330" s="34">
        <v>55.624252881520562</v>
      </c>
      <c r="M330" s="34">
        <v>30.867785659719104</v>
      </c>
      <c r="N330" s="34">
        <v>86.492038541239666</v>
      </c>
      <c r="P330" s="34">
        <v>64.844552105757415</v>
      </c>
      <c r="Q330" s="34">
        <v>31.852420545570904</v>
      </c>
      <c r="R330" s="34">
        <v>96.696972651328323</v>
      </c>
      <c r="T330" s="35">
        <v>59.370232914793917</v>
      </c>
      <c r="U330" s="35">
        <v>31.957863324022981</v>
      </c>
      <c r="V330" s="35">
        <v>91.328096238816897</v>
      </c>
    </row>
    <row r="331" spans="2:22">
      <c r="B331" s="6"/>
      <c r="C331" s="7"/>
      <c r="D331" s="36"/>
      <c r="E331" s="36"/>
      <c r="F331" s="36"/>
      <c r="H331" s="30"/>
      <c r="I331" s="30"/>
      <c r="J331" s="30"/>
      <c r="L331" s="30"/>
      <c r="M331" s="30"/>
      <c r="N331" s="30"/>
      <c r="P331" s="30"/>
      <c r="Q331" s="30"/>
      <c r="R331" s="30"/>
      <c r="T331" s="33"/>
      <c r="U331" s="33"/>
      <c r="V331" s="33"/>
    </row>
    <row r="332" spans="2:22">
      <c r="B332" s="2" t="s">
        <v>253</v>
      </c>
      <c r="C332" s="2" t="s">
        <v>533</v>
      </c>
      <c r="D332" s="36">
        <v>102703.18312099999</v>
      </c>
      <c r="E332" s="36">
        <v>45914.28</v>
      </c>
      <c r="F332" s="36">
        <v>28206.17</v>
      </c>
      <c r="H332" s="30">
        <v>61.095526406371647</v>
      </c>
      <c r="I332" s="30">
        <v>39.353254861155513</v>
      </c>
      <c r="J332" s="30">
        <v>100.44878126752715</v>
      </c>
      <c r="L332" s="30">
        <v>62.150004737091415</v>
      </c>
      <c r="M332" s="30">
        <v>39.96598768356229</v>
      </c>
      <c r="N332" s="30">
        <v>102.1159924206537</v>
      </c>
      <c r="P332" s="30">
        <v>44.705800350808971</v>
      </c>
      <c r="Q332" s="30">
        <v>27.463773899557559</v>
      </c>
      <c r="R332" s="30">
        <v>72.169574250366537</v>
      </c>
      <c r="T332" s="33">
        <v>55.983777164757349</v>
      </c>
      <c r="U332" s="33">
        <v>35.594338814758459</v>
      </c>
      <c r="V332" s="33">
        <v>91.5781159795158</v>
      </c>
    </row>
    <row r="333" spans="2:22">
      <c r="B333" s="2" t="s">
        <v>254</v>
      </c>
      <c r="C333" s="2" t="s">
        <v>534</v>
      </c>
      <c r="D333" s="36">
        <v>11921123.917967999</v>
      </c>
      <c r="E333" s="36">
        <v>5853811.0499999998</v>
      </c>
      <c r="F333" s="36">
        <v>3879595.95</v>
      </c>
      <c r="H333" s="30">
        <v>58.716326579875712</v>
      </c>
      <c r="I333" s="30">
        <v>41.070594792833063</v>
      </c>
      <c r="J333" s="30">
        <v>99.786921372708775</v>
      </c>
      <c r="L333" s="30">
        <v>59.110961130643233</v>
      </c>
      <c r="M333" s="30">
        <v>41.921911054463202</v>
      </c>
      <c r="N333" s="30">
        <v>101.03287218510644</v>
      </c>
      <c r="P333" s="30">
        <v>49.104523116120788</v>
      </c>
      <c r="Q333" s="30">
        <v>32.54387737847869</v>
      </c>
      <c r="R333" s="30">
        <v>81.648400494599485</v>
      </c>
      <c r="T333" s="33">
        <v>55.643936942213237</v>
      </c>
      <c r="U333" s="33">
        <v>38.512127741924985</v>
      </c>
      <c r="V333" s="33">
        <v>94.156064684138229</v>
      </c>
    </row>
    <row r="334" spans="2:22">
      <c r="B334" s="2" t="s">
        <v>255</v>
      </c>
      <c r="C334" s="2" t="s">
        <v>535</v>
      </c>
      <c r="D334" s="36">
        <v>2450000</v>
      </c>
      <c r="E334" s="36">
        <v>1532127.46</v>
      </c>
      <c r="F334" s="36">
        <v>1029923.58</v>
      </c>
      <c r="H334" s="30">
        <v>57.931438590604024</v>
      </c>
      <c r="I334" s="30">
        <v>42.6888033557047</v>
      </c>
      <c r="J334" s="30">
        <v>100.62024194630872</v>
      </c>
      <c r="L334" s="30">
        <v>58.03904057043826</v>
      </c>
      <c r="M334" s="30">
        <v>42.017838415229775</v>
      </c>
      <c r="N334" s="30">
        <v>100.05687898566804</v>
      </c>
      <c r="P334" s="30">
        <v>62.535814693877548</v>
      </c>
      <c r="Q334" s="30">
        <v>42.037697142857141</v>
      </c>
      <c r="R334" s="30">
        <v>104.5735118367347</v>
      </c>
      <c r="T334" s="33">
        <v>59.502097951639939</v>
      </c>
      <c r="U334" s="33">
        <v>42.248112971263872</v>
      </c>
      <c r="V334" s="33">
        <v>101.75021092290382</v>
      </c>
    </row>
    <row r="335" spans="2:22">
      <c r="B335" s="2" t="s">
        <v>256</v>
      </c>
      <c r="C335" s="2" t="s">
        <v>536</v>
      </c>
      <c r="D335" s="36">
        <v>544840</v>
      </c>
      <c r="E335" s="36">
        <v>361835.17</v>
      </c>
      <c r="F335" s="36">
        <v>219956.95</v>
      </c>
      <c r="H335" s="30">
        <v>59.05212265145029</v>
      </c>
      <c r="I335" s="30">
        <v>40.606955209866996</v>
      </c>
      <c r="J335" s="30">
        <v>99.659077861317286</v>
      </c>
      <c r="L335" s="30">
        <v>61.963551659579409</v>
      </c>
      <c r="M335" s="30">
        <v>41.864818658113577</v>
      </c>
      <c r="N335" s="30">
        <v>103.82837031769299</v>
      </c>
      <c r="P335" s="30">
        <v>66.411271198884066</v>
      </c>
      <c r="Q335" s="30">
        <v>40.370925409294472</v>
      </c>
      <c r="R335" s="30">
        <v>106.78219660817854</v>
      </c>
      <c r="T335" s="33">
        <v>62.475648503304591</v>
      </c>
      <c r="U335" s="33">
        <v>40.947566425758346</v>
      </c>
      <c r="V335" s="33">
        <v>103.42321492906292</v>
      </c>
    </row>
    <row r="336" spans="2:22">
      <c r="B336" s="2" t="s">
        <v>257</v>
      </c>
      <c r="C336" s="2" t="s">
        <v>589</v>
      </c>
      <c r="D336" s="36">
        <v>2375000</v>
      </c>
      <c r="E336" s="36">
        <v>1137640.92</v>
      </c>
      <c r="F336" s="36">
        <v>819610.09</v>
      </c>
      <c r="H336" s="30">
        <v>56.766522407510408</v>
      </c>
      <c r="I336" s="30">
        <v>42.956173884227098</v>
      </c>
      <c r="J336" s="30">
        <v>99.722696291737506</v>
      </c>
      <c r="L336" s="30">
        <v>54.467154179342423</v>
      </c>
      <c r="M336" s="30">
        <v>43.855302985749638</v>
      </c>
      <c r="N336" s="30">
        <v>98.322457165092061</v>
      </c>
      <c r="P336" s="30">
        <v>47.900670315789476</v>
      </c>
      <c r="Q336" s="30">
        <v>34.509898526315787</v>
      </c>
      <c r="R336" s="30">
        <v>82.410568842105263</v>
      </c>
      <c r="T336" s="33">
        <v>53.044782300880769</v>
      </c>
      <c r="U336" s="33">
        <v>40.440458465430844</v>
      </c>
      <c r="V336" s="33">
        <v>93.485240766311605</v>
      </c>
    </row>
    <row r="337" spans="2:22">
      <c r="B337" s="2" t="s">
        <v>258</v>
      </c>
      <c r="C337" s="2" t="s">
        <v>537</v>
      </c>
      <c r="D337" s="36">
        <v>562139.33055319998</v>
      </c>
      <c r="E337" s="36">
        <v>217623.18</v>
      </c>
      <c r="F337" s="36">
        <v>140363.56</v>
      </c>
      <c r="H337" s="30">
        <v>60.711196926605346</v>
      </c>
      <c r="I337" s="30">
        <v>38.880289706759449</v>
      </c>
      <c r="J337" s="30">
        <v>99.591486633364795</v>
      </c>
      <c r="L337" s="30">
        <v>60.697828244062926</v>
      </c>
      <c r="M337" s="30">
        <v>39.282450720425445</v>
      </c>
      <c r="N337" s="30">
        <v>99.980278964488377</v>
      </c>
      <c r="P337" s="30">
        <v>38.713387975510898</v>
      </c>
      <c r="Q337" s="30">
        <v>24.969531995184994</v>
      </c>
      <c r="R337" s="30">
        <v>63.682919970695892</v>
      </c>
      <c r="T337" s="33">
        <v>53.374137715393054</v>
      </c>
      <c r="U337" s="33">
        <v>34.377424140789962</v>
      </c>
      <c r="V337" s="33">
        <v>87.751561856183017</v>
      </c>
    </row>
    <row r="338" spans="2:22">
      <c r="B338" s="2" t="s">
        <v>259</v>
      </c>
      <c r="C338" s="2" t="s">
        <v>538</v>
      </c>
      <c r="D338" s="36">
        <v>590000</v>
      </c>
      <c r="E338" s="36">
        <v>418712.62</v>
      </c>
      <c r="F338" s="36">
        <v>219522.54</v>
      </c>
      <c r="H338" s="30">
        <v>57.563235384615382</v>
      </c>
      <c r="I338" s="30">
        <v>43.779838461538461</v>
      </c>
      <c r="J338" s="30">
        <v>101.34307384615384</v>
      </c>
      <c r="L338" s="30">
        <v>58.595724715505369</v>
      </c>
      <c r="M338" s="30">
        <v>42.880947990005168</v>
      </c>
      <c r="N338" s="30">
        <v>101.47667270551054</v>
      </c>
      <c r="P338" s="30">
        <v>70.968240677966094</v>
      </c>
      <c r="Q338" s="30">
        <v>37.207210169491525</v>
      </c>
      <c r="R338" s="30">
        <v>108.17545084745763</v>
      </c>
      <c r="T338" s="33">
        <v>62.37573359269561</v>
      </c>
      <c r="U338" s="33">
        <v>41.289332207011718</v>
      </c>
      <c r="V338" s="33">
        <v>103.66506579970734</v>
      </c>
    </row>
    <row r="339" spans="2:22" s="1" customFormat="1">
      <c r="B339" s="9" t="s">
        <v>674</v>
      </c>
      <c r="C339" s="7" t="s">
        <v>675</v>
      </c>
      <c r="D339" s="37">
        <v>18545806.431642201</v>
      </c>
      <c r="E339" s="37">
        <v>9567664.6799999978</v>
      </c>
      <c r="F339" s="37">
        <v>6337178.8399999999</v>
      </c>
      <c r="H339" s="34">
        <v>58.418292562160801</v>
      </c>
      <c r="I339" s="34">
        <v>41.54370671819116</v>
      </c>
      <c r="J339" s="34">
        <v>99.961999280351961</v>
      </c>
      <c r="L339" s="34">
        <v>58.556434782972687</v>
      </c>
      <c r="M339" s="34">
        <v>42.112223675073615</v>
      </c>
      <c r="N339" s="34">
        <v>100.66865845804631</v>
      </c>
      <c r="P339" s="34">
        <v>51.589369894835016</v>
      </c>
      <c r="Q339" s="34">
        <v>34.170414014392648</v>
      </c>
      <c r="R339" s="34">
        <v>85.759783909227664</v>
      </c>
      <c r="T339" s="35">
        <v>56.188032413322837</v>
      </c>
      <c r="U339" s="35">
        <v>39.27544813588581</v>
      </c>
      <c r="V339" s="35">
        <v>95.463480549208654</v>
      </c>
    </row>
    <row r="340" spans="2:22">
      <c r="B340" s="6"/>
      <c r="C340" s="7"/>
      <c r="D340" s="36"/>
      <c r="E340" s="36"/>
      <c r="F340" s="36"/>
      <c r="H340" s="30"/>
      <c r="I340" s="30"/>
      <c r="J340" s="30"/>
      <c r="L340" s="30"/>
      <c r="M340" s="30"/>
      <c r="N340" s="30"/>
      <c r="P340" s="30"/>
      <c r="Q340" s="30"/>
      <c r="R340" s="30"/>
      <c r="T340" s="33"/>
      <c r="U340" s="33"/>
      <c r="V340" s="33"/>
    </row>
    <row r="341" spans="2:22">
      <c r="B341" s="2" t="s">
        <v>260</v>
      </c>
      <c r="C341" s="2" t="s">
        <v>539</v>
      </c>
      <c r="D341" s="36">
        <v>29839356.669569042</v>
      </c>
      <c r="E341" s="36">
        <v>16551594.369999999</v>
      </c>
      <c r="F341" s="36">
        <v>13598926.689999999</v>
      </c>
      <c r="H341" s="30">
        <v>54.011875779997467</v>
      </c>
      <c r="I341" s="30">
        <v>45.878202364125833</v>
      </c>
      <c r="J341" s="30">
        <v>99.890078144123294</v>
      </c>
      <c r="L341" s="30">
        <v>54.14797488763363</v>
      </c>
      <c r="M341" s="30">
        <v>45.649039627196046</v>
      </c>
      <c r="N341" s="30">
        <v>99.797014514829669</v>
      </c>
      <c r="P341" s="30">
        <v>55.469005425575247</v>
      </c>
      <c r="Q341" s="30">
        <v>45.573793163806855</v>
      </c>
      <c r="R341" s="30">
        <v>101.0427985893821</v>
      </c>
      <c r="T341" s="33">
        <v>54.542952031068786</v>
      </c>
      <c r="U341" s="33">
        <v>45.700345051709576</v>
      </c>
      <c r="V341" s="33">
        <v>100.24329708277837</v>
      </c>
    </row>
    <row r="342" spans="2:22">
      <c r="B342" s="2" t="s">
        <v>261</v>
      </c>
      <c r="C342" s="2" t="s">
        <v>540</v>
      </c>
      <c r="D342" s="36">
        <v>15358529.52880696</v>
      </c>
      <c r="E342" s="36">
        <v>4958165.28</v>
      </c>
      <c r="F342" s="36">
        <v>4654212.1399999997</v>
      </c>
      <c r="H342" s="30">
        <v>59.556657437754112</v>
      </c>
      <c r="I342" s="30">
        <v>42.246140512420141</v>
      </c>
      <c r="J342" s="30">
        <v>101.80279795017425</v>
      </c>
      <c r="L342" s="30">
        <v>58.184252846290008</v>
      </c>
      <c r="M342" s="30">
        <v>38.100757487993704</v>
      </c>
      <c r="N342" s="30">
        <v>96.285010334283712</v>
      </c>
      <c r="P342" s="30">
        <v>32.282812431361371</v>
      </c>
      <c r="Q342" s="30">
        <v>30.303761380739004</v>
      </c>
      <c r="R342" s="30">
        <v>62.586573812100376</v>
      </c>
      <c r="T342" s="33">
        <v>50.00790757180183</v>
      </c>
      <c r="U342" s="33">
        <v>36.883553127050952</v>
      </c>
      <c r="V342" s="33">
        <v>86.891460698852782</v>
      </c>
    </row>
    <row r="343" spans="2:22">
      <c r="B343" s="2" t="s">
        <v>262</v>
      </c>
      <c r="C343" s="2" t="s">
        <v>541</v>
      </c>
      <c r="D343" s="36">
        <v>5693233.9071321599</v>
      </c>
      <c r="E343" s="36">
        <v>3259562.2899999996</v>
      </c>
      <c r="F343" s="36">
        <v>2553025.7200000002</v>
      </c>
      <c r="H343" s="30">
        <v>55.704512725887959</v>
      </c>
      <c r="I343" s="30">
        <v>44.509161686752918</v>
      </c>
      <c r="J343" s="30">
        <v>100.21367441264087</v>
      </c>
      <c r="L343" s="30">
        <v>55.689799030623675</v>
      </c>
      <c r="M343" s="30">
        <v>43.99889203674293</v>
      </c>
      <c r="N343" s="30">
        <v>99.688691067366605</v>
      </c>
      <c r="P343" s="30">
        <v>57.25326489601288</v>
      </c>
      <c r="Q343" s="30">
        <v>44.843155254902044</v>
      </c>
      <c r="R343" s="30">
        <v>102.09642015091492</v>
      </c>
      <c r="T343" s="33">
        <v>56.215858884174828</v>
      </c>
      <c r="U343" s="33">
        <v>44.450402992799297</v>
      </c>
      <c r="V343" s="33">
        <v>100.66626187697413</v>
      </c>
    </row>
    <row r="344" spans="2:22">
      <c r="B344" s="2" t="s">
        <v>263</v>
      </c>
      <c r="C344" s="2" t="s">
        <v>542</v>
      </c>
      <c r="D344" s="36">
        <v>5099738.5410728399</v>
      </c>
      <c r="E344" s="36">
        <v>3702677.69</v>
      </c>
      <c r="F344" s="36">
        <v>2346092.19</v>
      </c>
      <c r="H344" s="30">
        <v>55.523313904158996</v>
      </c>
      <c r="I344" s="30">
        <v>46.455739360456825</v>
      </c>
      <c r="J344" s="30">
        <v>101.97905326461583</v>
      </c>
      <c r="L344" s="30">
        <v>53.820733680232202</v>
      </c>
      <c r="M344" s="30">
        <v>45.780004503407866</v>
      </c>
      <c r="N344" s="30">
        <v>99.600738183640061</v>
      </c>
      <c r="P344" s="30">
        <v>72.605245546981749</v>
      </c>
      <c r="Q344" s="30">
        <v>46.00416611763098</v>
      </c>
      <c r="R344" s="30">
        <v>118.60941166461274</v>
      </c>
      <c r="T344" s="33">
        <v>60.649764377124313</v>
      </c>
      <c r="U344" s="33">
        <v>46.079969993831888</v>
      </c>
      <c r="V344" s="33">
        <v>106.72973437095622</v>
      </c>
    </row>
    <row r="345" spans="2:22">
      <c r="B345" s="2" t="s">
        <v>264</v>
      </c>
      <c r="C345" s="2" t="s">
        <v>543</v>
      </c>
      <c r="D345" s="36">
        <v>4249741.3455391396</v>
      </c>
      <c r="E345" s="36">
        <v>2207274.62</v>
      </c>
      <c r="F345" s="36">
        <v>1654724.32</v>
      </c>
      <c r="H345" s="30">
        <v>54.638393904232039</v>
      </c>
      <c r="I345" s="30">
        <v>46.162125865031243</v>
      </c>
      <c r="J345" s="30">
        <v>100.80051976926327</v>
      </c>
      <c r="L345" s="30">
        <v>55.571169551177725</v>
      </c>
      <c r="M345" s="30">
        <v>45.061684841026484</v>
      </c>
      <c r="N345" s="30">
        <v>100.63285439220421</v>
      </c>
      <c r="P345" s="30">
        <v>51.939034414810394</v>
      </c>
      <c r="Q345" s="30">
        <v>38.937059586859988</v>
      </c>
      <c r="R345" s="30">
        <v>90.876094001670381</v>
      </c>
      <c r="T345" s="33">
        <v>54.049532623406719</v>
      </c>
      <c r="U345" s="33">
        <v>43.3869567643059</v>
      </c>
      <c r="V345" s="33">
        <v>97.436489387712626</v>
      </c>
    </row>
    <row r="346" spans="2:22">
      <c r="B346" s="2" t="s">
        <v>265</v>
      </c>
      <c r="C346" s="2" t="s">
        <v>544</v>
      </c>
      <c r="D346" s="36">
        <v>1994897.8742154399</v>
      </c>
      <c r="E346" s="36">
        <v>1731209.94</v>
      </c>
      <c r="F346" s="36">
        <v>909373.6</v>
      </c>
      <c r="H346" s="30">
        <v>53.830936921554425</v>
      </c>
      <c r="I346" s="30">
        <v>46.334358498400277</v>
      </c>
      <c r="J346" s="30">
        <v>100.1652954199547</v>
      </c>
      <c r="L346" s="30">
        <v>55.4009388185723</v>
      </c>
      <c r="M346" s="30">
        <v>45.082449361429624</v>
      </c>
      <c r="N346" s="30">
        <v>100.48338818000192</v>
      </c>
      <c r="P346" s="30">
        <v>86.781883041549477</v>
      </c>
      <c r="Q346" s="30">
        <v>45.584970125733456</v>
      </c>
      <c r="R346" s="30">
        <v>132.36685316728293</v>
      </c>
      <c r="T346" s="33">
        <v>65.337919593892067</v>
      </c>
      <c r="U346" s="33">
        <v>45.667259328521119</v>
      </c>
      <c r="V346" s="33">
        <v>111.00517892241318</v>
      </c>
    </row>
    <row r="347" spans="2:22">
      <c r="B347" s="2" t="s">
        <v>266</v>
      </c>
      <c r="C347" s="2" t="s">
        <v>545</v>
      </c>
      <c r="D347" s="36">
        <v>4611666.7553828396</v>
      </c>
      <c r="E347" s="36">
        <v>2672999.9500000002</v>
      </c>
      <c r="F347" s="36">
        <v>2019416.62</v>
      </c>
      <c r="H347" s="30">
        <v>56.72092819838079</v>
      </c>
      <c r="I347" s="30">
        <v>43.962799400865372</v>
      </c>
      <c r="J347" s="30">
        <v>100.68372759924617</v>
      </c>
      <c r="L347" s="30">
        <v>57.4518948588277</v>
      </c>
      <c r="M347" s="30">
        <v>41.779516188205179</v>
      </c>
      <c r="N347" s="30">
        <v>99.231411047032879</v>
      </c>
      <c r="P347" s="30">
        <v>57.961689163251343</v>
      </c>
      <c r="Q347" s="30">
        <v>43.78930063935978</v>
      </c>
      <c r="R347" s="30">
        <v>101.75098980261112</v>
      </c>
      <c r="T347" s="33">
        <v>57.37817074015328</v>
      </c>
      <c r="U347" s="33">
        <v>43.177205409476777</v>
      </c>
      <c r="V347" s="33">
        <v>100.55537614963005</v>
      </c>
    </row>
    <row r="348" spans="2:22" s="1" customFormat="1">
      <c r="B348" s="9" t="s">
        <v>676</v>
      </c>
      <c r="C348" s="7" t="s">
        <v>677</v>
      </c>
      <c r="D348" s="37">
        <v>66847164.621718422</v>
      </c>
      <c r="E348" s="37">
        <v>35083484.140000001</v>
      </c>
      <c r="F348" s="37">
        <v>27735771.280000001</v>
      </c>
      <c r="H348" s="34">
        <v>55.605458619550099</v>
      </c>
      <c r="I348" s="34">
        <v>44.980049375153854</v>
      </c>
      <c r="J348" s="34">
        <v>100.58550799470396</v>
      </c>
      <c r="L348" s="34">
        <v>55.223514067488274</v>
      </c>
      <c r="M348" s="34">
        <v>44.031265454141426</v>
      </c>
      <c r="N348" s="34">
        <v>99.2547795216297</v>
      </c>
      <c r="P348" s="34">
        <v>52.48312974609172</v>
      </c>
      <c r="Q348" s="34">
        <v>41.491320442615667</v>
      </c>
      <c r="R348" s="34">
        <v>93.97445018870738</v>
      </c>
      <c r="T348" s="35">
        <v>54.437367477710033</v>
      </c>
      <c r="U348" s="35">
        <v>43.500878423970313</v>
      </c>
      <c r="V348" s="35">
        <v>97.938245901680332</v>
      </c>
    </row>
    <row r="349" spans="2:22">
      <c r="B349" s="8"/>
      <c r="C349" s="7"/>
      <c r="D349" s="36"/>
      <c r="E349" s="36"/>
      <c r="F349" s="36"/>
      <c r="H349" s="30"/>
      <c r="I349" s="30"/>
      <c r="J349" s="30"/>
      <c r="L349" s="30"/>
      <c r="M349" s="30"/>
      <c r="N349" s="30"/>
      <c r="P349" s="30"/>
      <c r="Q349" s="30"/>
      <c r="R349" s="30"/>
      <c r="T349" s="33"/>
      <c r="U349" s="33"/>
      <c r="V349" s="33"/>
    </row>
    <row r="350" spans="2:22">
      <c r="B350" s="2" t="s">
        <v>267</v>
      </c>
      <c r="C350" s="2" t="s">
        <v>595</v>
      </c>
      <c r="D350" s="36">
        <v>169363</v>
      </c>
      <c r="E350" s="36">
        <v>130972.99000000002</v>
      </c>
      <c r="F350" s="36">
        <v>67765.899999999994</v>
      </c>
      <c r="H350" s="30">
        <v>59.873786496350355</v>
      </c>
      <c r="I350" s="30">
        <v>31.150958029197078</v>
      </c>
      <c r="J350" s="30">
        <v>91.024744525547433</v>
      </c>
      <c r="L350" s="30">
        <v>63.879412422161906</v>
      </c>
      <c r="M350" s="30">
        <v>37.356359572090057</v>
      </c>
      <c r="N350" s="30">
        <v>101.23577199425196</v>
      </c>
      <c r="P350" s="30">
        <v>77.332705490573517</v>
      </c>
      <c r="Q350" s="30">
        <v>40.012222268145933</v>
      </c>
      <c r="R350" s="30">
        <v>117.34492775871945</v>
      </c>
      <c r="T350" s="33">
        <v>67.028634803028595</v>
      </c>
      <c r="U350" s="33">
        <v>36.173179956477689</v>
      </c>
      <c r="V350" s="33">
        <v>103.20181475950629</v>
      </c>
    </row>
    <row r="351" spans="2:22">
      <c r="B351" s="2" t="s">
        <v>268</v>
      </c>
      <c r="C351" s="2" t="s">
        <v>546</v>
      </c>
      <c r="D351" s="36">
        <v>85000</v>
      </c>
      <c r="E351" s="36">
        <v>70940.28</v>
      </c>
      <c r="F351" s="36">
        <v>20082.310000000001</v>
      </c>
      <c r="H351" s="30">
        <v>69.581758823529412</v>
      </c>
      <c r="I351" s="30">
        <v>25.368252941176472</v>
      </c>
      <c r="J351" s="30">
        <v>94.950011764705891</v>
      </c>
      <c r="L351" s="30">
        <v>77.494015394511223</v>
      </c>
      <c r="M351" s="30">
        <v>25.101845947528616</v>
      </c>
      <c r="N351" s="30">
        <v>102.59586134203984</v>
      </c>
      <c r="P351" s="30">
        <v>83.45915294117647</v>
      </c>
      <c r="Q351" s="30">
        <v>23.62624705882353</v>
      </c>
      <c r="R351" s="30">
        <v>107.08539999999999</v>
      </c>
      <c r="T351" s="33">
        <v>76.844975719739026</v>
      </c>
      <c r="U351" s="33">
        <v>24.698781982509541</v>
      </c>
      <c r="V351" s="33">
        <v>101.54375770224857</v>
      </c>
    </row>
    <row r="352" spans="2:22">
      <c r="B352" s="2" t="s">
        <v>269</v>
      </c>
      <c r="C352" s="2" t="s">
        <v>547</v>
      </c>
      <c r="D352" s="36">
        <v>126762.15420922</v>
      </c>
      <c r="E352" s="36">
        <v>127797.23999999999</v>
      </c>
      <c r="F352" s="36">
        <v>45751.44</v>
      </c>
      <c r="H352" s="30">
        <v>63.412534247279851</v>
      </c>
      <c r="I352" s="30">
        <v>25.0214840817439</v>
      </c>
      <c r="J352" s="30">
        <v>88.434018329023758</v>
      </c>
      <c r="L352" s="30">
        <v>69.454079543891396</v>
      </c>
      <c r="M352" s="30">
        <v>36.412423514132421</v>
      </c>
      <c r="N352" s="30">
        <v>105.86650305802382</v>
      </c>
      <c r="P352" s="30">
        <v>100.81655743170126</v>
      </c>
      <c r="Q352" s="30">
        <v>36.092349712271051</v>
      </c>
      <c r="R352" s="30">
        <v>136.9089071439723</v>
      </c>
      <c r="T352" s="33">
        <v>77.894390407624158</v>
      </c>
      <c r="U352" s="33">
        <v>32.508752436049122</v>
      </c>
      <c r="V352" s="33">
        <v>110.40314284367328</v>
      </c>
    </row>
    <row r="353" spans="2:22">
      <c r="B353" s="2" t="s">
        <v>270</v>
      </c>
      <c r="C353" s="2" t="s">
        <v>548</v>
      </c>
      <c r="D353" s="36">
        <v>5500000</v>
      </c>
      <c r="E353" s="36">
        <v>3085024.0500000003</v>
      </c>
      <c r="F353" s="36">
        <v>2372841.15</v>
      </c>
      <c r="H353" s="30">
        <v>58.127625283018872</v>
      </c>
      <c r="I353" s="30">
        <v>36.480336603773587</v>
      </c>
      <c r="J353" s="30">
        <v>94.607961886792452</v>
      </c>
      <c r="L353" s="30">
        <v>58.359400776503556</v>
      </c>
      <c r="M353" s="30">
        <v>42.635555765534107</v>
      </c>
      <c r="N353" s="30">
        <v>100.99495654203767</v>
      </c>
      <c r="P353" s="30">
        <v>56.091346363636376</v>
      </c>
      <c r="Q353" s="30">
        <v>43.142566363636362</v>
      </c>
      <c r="R353" s="30">
        <v>99.233912727272738</v>
      </c>
      <c r="T353" s="33">
        <v>57.526124141052939</v>
      </c>
      <c r="U353" s="33">
        <v>40.752819577648019</v>
      </c>
      <c r="V353" s="33">
        <v>98.278943718700944</v>
      </c>
    </row>
    <row r="354" spans="2:22">
      <c r="B354" s="2" t="s">
        <v>271</v>
      </c>
      <c r="C354" s="2" t="s">
        <v>549</v>
      </c>
      <c r="D354" s="36">
        <v>750000</v>
      </c>
      <c r="E354" s="36">
        <v>561925.07999999996</v>
      </c>
      <c r="F354" s="36">
        <v>297744.01</v>
      </c>
      <c r="H354" s="30">
        <v>61.507560769230771</v>
      </c>
      <c r="I354" s="30">
        <v>32.740225384615385</v>
      </c>
      <c r="J354" s="30">
        <v>94.247786153846164</v>
      </c>
      <c r="L354" s="30">
        <v>62.181335884580548</v>
      </c>
      <c r="M354" s="30">
        <v>40.263831090593143</v>
      </c>
      <c r="N354" s="30">
        <v>102.44516697517369</v>
      </c>
      <c r="P354" s="30">
        <v>74.923343999999986</v>
      </c>
      <c r="Q354" s="30">
        <v>39.699201333333335</v>
      </c>
      <c r="R354" s="30">
        <v>114.62254533333332</v>
      </c>
      <c r="T354" s="33">
        <v>66.204080217937104</v>
      </c>
      <c r="U354" s="33">
        <v>37.567752602847285</v>
      </c>
      <c r="V354" s="33">
        <v>103.77183282078438</v>
      </c>
    </row>
    <row r="355" spans="2:22">
      <c r="B355" s="2" t="s">
        <v>272</v>
      </c>
      <c r="C355" s="2" t="s">
        <v>550</v>
      </c>
      <c r="D355" s="36">
        <v>270000</v>
      </c>
      <c r="E355" s="36">
        <v>244309.05999999997</v>
      </c>
      <c r="F355" s="36">
        <v>99847.91</v>
      </c>
      <c r="H355" s="30">
        <v>62.715927450980402</v>
      </c>
      <c r="I355" s="30">
        <v>29.161737254901958</v>
      </c>
      <c r="J355" s="30">
        <v>91.877664705882353</v>
      </c>
      <c r="L355" s="30">
        <v>67.207875899943019</v>
      </c>
      <c r="M355" s="30">
        <v>37.318612598873003</v>
      </c>
      <c r="N355" s="30">
        <v>104.52648849881602</v>
      </c>
      <c r="P355" s="30">
        <v>90.484837037037025</v>
      </c>
      <c r="Q355" s="30">
        <v>36.980707407407408</v>
      </c>
      <c r="R355" s="30">
        <v>127.46554444444443</v>
      </c>
      <c r="T355" s="33">
        <v>73.46954679598683</v>
      </c>
      <c r="U355" s="33">
        <v>34.487019087060787</v>
      </c>
      <c r="V355" s="33">
        <v>107.95656588304762</v>
      </c>
    </row>
    <row r="356" spans="2:22">
      <c r="B356" s="2" t="s">
        <v>273</v>
      </c>
      <c r="C356" s="2" t="s">
        <v>551</v>
      </c>
      <c r="D356" s="36">
        <v>165000</v>
      </c>
      <c r="E356" s="36">
        <v>125908.62</v>
      </c>
      <c r="F356" s="36">
        <v>47681.599999999999</v>
      </c>
      <c r="H356" s="30">
        <v>71.363088888888896</v>
      </c>
      <c r="I356" s="30">
        <v>22.448699999999999</v>
      </c>
      <c r="J356" s="30">
        <v>93.811788888888898</v>
      </c>
      <c r="L356" s="30">
        <v>72.046893107046344</v>
      </c>
      <c r="M356" s="30">
        <v>33.215395381956384</v>
      </c>
      <c r="N356" s="30">
        <v>105.26228848900273</v>
      </c>
      <c r="P356" s="30">
        <v>76.308254545454545</v>
      </c>
      <c r="Q356" s="30">
        <v>28.897939393939392</v>
      </c>
      <c r="R356" s="30">
        <v>105.20619393939394</v>
      </c>
      <c r="T356" s="33">
        <v>73.239412180463262</v>
      </c>
      <c r="U356" s="33">
        <v>28.187344925298593</v>
      </c>
      <c r="V356" s="33">
        <v>101.42675710576185</v>
      </c>
    </row>
    <row r="357" spans="2:22">
      <c r="B357" s="2" t="s">
        <v>274</v>
      </c>
      <c r="C357" s="2" t="s">
        <v>552</v>
      </c>
      <c r="D357" s="36">
        <v>110000</v>
      </c>
      <c r="E357" s="36">
        <v>75955.38</v>
      </c>
      <c r="F357" s="36">
        <v>38015.040000000001</v>
      </c>
      <c r="H357" s="30">
        <v>65.705945454545471</v>
      </c>
      <c r="I357" s="30">
        <v>29.624654545454543</v>
      </c>
      <c r="J357" s="30">
        <v>95.330600000000018</v>
      </c>
      <c r="L357" s="30">
        <v>69.290734573901958</v>
      </c>
      <c r="M357" s="30">
        <v>36.293214904418058</v>
      </c>
      <c r="N357" s="30">
        <v>105.58394947832002</v>
      </c>
      <c r="P357" s="30">
        <v>69.050345454545464</v>
      </c>
      <c r="Q357" s="30">
        <v>34.559127272727274</v>
      </c>
      <c r="R357" s="30">
        <v>103.60947272727273</v>
      </c>
      <c r="T357" s="33">
        <v>68.015675160997631</v>
      </c>
      <c r="U357" s="33">
        <v>33.492332240866624</v>
      </c>
      <c r="V357" s="33">
        <v>101.50800740186428</v>
      </c>
    </row>
    <row r="358" spans="2:22">
      <c r="B358" s="2" t="s">
        <v>275</v>
      </c>
      <c r="C358" s="2" t="s">
        <v>553</v>
      </c>
      <c r="D358" s="36">
        <v>375000</v>
      </c>
      <c r="E358" s="36">
        <v>251683.16999999998</v>
      </c>
      <c r="F358" s="36">
        <v>153287.82</v>
      </c>
      <c r="H358" s="30">
        <v>61.797258369114836</v>
      </c>
      <c r="I358" s="30">
        <v>28.477611267182173</v>
      </c>
      <c r="J358" s="30">
        <v>90.274869636297012</v>
      </c>
      <c r="L358" s="30">
        <v>64.1766127698736</v>
      </c>
      <c r="M358" s="30">
        <v>38.385709082869113</v>
      </c>
      <c r="N358" s="30">
        <v>102.56232185274271</v>
      </c>
      <c r="P358" s="30">
        <v>67.115511999999995</v>
      </c>
      <c r="Q358" s="30">
        <v>40.876751999999996</v>
      </c>
      <c r="R358" s="30">
        <v>107.99226399999999</v>
      </c>
      <c r="T358" s="33">
        <v>64.363127712996146</v>
      </c>
      <c r="U358" s="33">
        <v>35.913357450017095</v>
      </c>
      <c r="V358" s="33">
        <v>100.27648516301325</v>
      </c>
    </row>
    <row r="359" spans="2:22">
      <c r="B359" s="2" t="s">
        <v>276</v>
      </c>
      <c r="C359" s="2" t="s">
        <v>554</v>
      </c>
      <c r="D359" s="36">
        <v>213824</v>
      </c>
      <c r="E359" s="36">
        <v>135297.19</v>
      </c>
      <c r="F359" s="36">
        <v>80452.42</v>
      </c>
      <c r="H359" s="30">
        <v>58.081987878787878</v>
      </c>
      <c r="I359" s="30">
        <v>34.165351515151514</v>
      </c>
      <c r="J359" s="30">
        <v>92.247339393939399</v>
      </c>
      <c r="L359" s="30">
        <v>62.509623544980229</v>
      </c>
      <c r="M359" s="30">
        <v>41.388590329849933</v>
      </c>
      <c r="N359" s="30">
        <v>103.89821387483016</v>
      </c>
      <c r="P359" s="30">
        <v>63.275025254414849</v>
      </c>
      <c r="Q359" s="30">
        <v>37.625533148757853</v>
      </c>
      <c r="R359" s="30">
        <v>100.90055840317271</v>
      </c>
      <c r="T359" s="33">
        <v>61.288878892727659</v>
      </c>
      <c r="U359" s="33">
        <v>37.726491664586433</v>
      </c>
      <c r="V359" s="33">
        <v>99.0153705573141</v>
      </c>
    </row>
    <row r="360" spans="2:22">
      <c r="B360" s="2" t="s">
        <v>277</v>
      </c>
      <c r="C360" s="2" t="s">
        <v>555</v>
      </c>
      <c r="D360" s="36">
        <v>334874.20206088002</v>
      </c>
      <c r="E360" s="36">
        <v>257278.62</v>
      </c>
      <c r="F360" s="36">
        <v>138641.04999999999</v>
      </c>
      <c r="H360" s="30">
        <v>62.002284128501948</v>
      </c>
      <c r="I360" s="30">
        <v>18.226212909744245</v>
      </c>
      <c r="J360" s="30">
        <v>80.228497038246189</v>
      </c>
      <c r="L360" s="30">
        <v>60.042678916493074</v>
      </c>
      <c r="M360" s="30">
        <v>40.565176408849737</v>
      </c>
      <c r="N360" s="30">
        <v>100.60785532534281</v>
      </c>
      <c r="P360" s="30">
        <v>76.8284383857156</v>
      </c>
      <c r="Q360" s="30">
        <v>41.400934782905459</v>
      </c>
      <c r="R360" s="30">
        <v>118.22937316862107</v>
      </c>
      <c r="T360" s="33">
        <v>66.291133810236872</v>
      </c>
      <c r="U360" s="33">
        <v>33.397441367166486</v>
      </c>
      <c r="V360" s="33">
        <v>99.688575177403365</v>
      </c>
    </row>
    <row r="361" spans="2:22">
      <c r="B361" s="5" t="s">
        <v>278</v>
      </c>
      <c r="C361" s="2" t="s">
        <v>593</v>
      </c>
      <c r="D361" s="36">
        <v>376824</v>
      </c>
      <c r="E361" s="36">
        <v>224664.49</v>
      </c>
      <c r="F361" s="36">
        <v>139849.94</v>
      </c>
      <c r="H361" s="30">
        <v>64.560341426893871</v>
      </c>
      <c r="I361" s="30">
        <v>30.541058507387287</v>
      </c>
      <c r="J361" s="30">
        <v>95.101399934281162</v>
      </c>
      <c r="L361" s="30">
        <v>63.669704004187807</v>
      </c>
      <c r="M361" s="30">
        <v>38.552951261636679</v>
      </c>
      <c r="N361" s="30">
        <v>102.22265526582449</v>
      </c>
      <c r="P361" s="30">
        <v>59.620536377725408</v>
      </c>
      <c r="Q361" s="30">
        <v>37.112800670870222</v>
      </c>
      <c r="R361" s="30">
        <v>96.733337048595629</v>
      </c>
      <c r="T361" s="33">
        <v>62.616860602935702</v>
      </c>
      <c r="U361" s="33">
        <v>35.402270146631395</v>
      </c>
      <c r="V361" s="33">
        <v>98.019130749567083</v>
      </c>
    </row>
    <row r="362" spans="2:22">
      <c r="B362" s="2" t="s">
        <v>279</v>
      </c>
      <c r="C362" s="2" t="s">
        <v>556</v>
      </c>
      <c r="D362" s="36">
        <v>309929</v>
      </c>
      <c r="E362" s="36">
        <v>193244.7</v>
      </c>
      <c r="F362" s="36">
        <v>125021.54</v>
      </c>
      <c r="H362" s="30">
        <v>59.413085798816567</v>
      </c>
      <c r="I362" s="30">
        <v>21.905449704142011</v>
      </c>
      <c r="J362" s="30">
        <v>81.318535502958582</v>
      </c>
      <c r="L362" s="30">
        <v>63.218085088518805</v>
      </c>
      <c r="M362" s="30">
        <v>41.424462987025109</v>
      </c>
      <c r="N362" s="30">
        <v>104.64254807554391</v>
      </c>
      <c r="P362" s="30">
        <v>62.351280454555727</v>
      </c>
      <c r="Q362" s="30">
        <v>40.338767911360343</v>
      </c>
      <c r="R362" s="30">
        <v>102.69004836591607</v>
      </c>
      <c r="T362" s="33">
        <v>61.660817113963702</v>
      </c>
      <c r="U362" s="33">
        <v>34.55622686750916</v>
      </c>
      <c r="V362" s="33">
        <v>96.217043981472855</v>
      </c>
    </row>
    <row r="363" spans="2:22" s="1" customFormat="1">
      <c r="B363" s="9" t="s">
        <v>678</v>
      </c>
      <c r="C363" s="7" t="s">
        <v>679</v>
      </c>
      <c r="D363" s="37">
        <v>8786576.3562701009</v>
      </c>
      <c r="E363" s="37">
        <v>5485000.870000001</v>
      </c>
      <c r="F363" s="37">
        <v>3626982.1299999994</v>
      </c>
      <c r="H363" s="34">
        <v>60.288622296532232</v>
      </c>
      <c r="I363" s="34">
        <v>31.946724752413623</v>
      </c>
      <c r="J363" s="34">
        <v>92.235347048945854</v>
      </c>
      <c r="L363" s="34">
        <v>60.979233629317818</v>
      </c>
      <c r="M363" s="34">
        <v>40.903725476961533</v>
      </c>
      <c r="N363" s="34">
        <v>101.88295910627934</v>
      </c>
      <c r="P363" s="34">
        <v>62.424778976465667</v>
      </c>
      <c r="Q363" s="34">
        <v>41.278673091047402</v>
      </c>
      <c r="R363" s="34">
        <v>103.70345206751307</v>
      </c>
      <c r="T363" s="35">
        <v>61.230878300771906</v>
      </c>
      <c r="U363" s="35">
        <v>38.043041106807522</v>
      </c>
      <c r="V363" s="35">
        <v>99.273919407579413</v>
      </c>
    </row>
    <row r="364" spans="2:22">
      <c r="B364" s="6"/>
      <c r="C364" s="7"/>
      <c r="D364" s="36"/>
      <c r="E364" s="36"/>
      <c r="F364" s="36"/>
      <c r="H364" s="30"/>
      <c r="I364" s="30"/>
      <c r="J364" s="30"/>
      <c r="L364" s="30"/>
      <c r="M364" s="30"/>
      <c r="N364" s="30"/>
      <c r="P364" s="30"/>
      <c r="Q364" s="30"/>
      <c r="R364" s="30"/>
      <c r="T364" s="33"/>
      <c r="U364" s="33"/>
      <c r="V364" s="33"/>
    </row>
    <row r="365" spans="2:22">
      <c r="B365" s="2" t="s">
        <v>280</v>
      </c>
      <c r="C365" s="2" t="s">
        <v>557</v>
      </c>
      <c r="D365" s="36">
        <v>922500</v>
      </c>
      <c r="E365" s="36">
        <v>527861.11</v>
      </c>
      <c r="F365" s="36">
        <v>393165.64</v>
      </c>
      <c r="H365" s="30">
        <v>56.638746883468826</v>
      </c>
      <c r="I365" s="30">
        <v>45.158573441734418</v>
      </c>
      <c r="J365" s="30">
        <v>101.79732032520324</v>
      </c>
      <c r="L365" s="30">
        <v>58.857675631159786</v>
      </c>
      <c r="M365" s="30">
        <v>41.106121197142585</v>
      </c>
      <c r="N365" s="30">
        <v>99.963796828302378</v>
      </c>
      <c r="P365" s="30">
        <v>57.220716531165309</v>
      </c>
      <c r="Q365" s="30">
        <v>42.619581571815715</v>
      </c>
      <c r="R365" s="30">
        <v>99.840298102981023</v>
      </c>
      <c r="T365" s="33">
        <v>57.572379681931316</v>
      </c>
      <c r="U365" s="33">
        <v>42.961425403564242</v>
      </c>
      <c r="V365" s="33">
        <v>100.53380508549554</v>
      </c>
    </row>
    <row r="366" spans="2:22">
      <c r="B366" s="2" t="s">
        <v>281</v>
      </c>
      <c r="C366" s="2" t="s">
        <v>558</v>
      </c>
      <c r="D366" s="36">
        <v>3242866.65538861</v>
      </c>
      <c r="E366" s="36">
        <v>1646460.22</v>
      </c>
      <c r="F366" s="36">
        <v>999839.2</v>
      </c>
      <c r="H366" s="30">
        <v>60.186446339629164</v>
      </c>
      <c r="I366" s="30">
        <v>38.708908560807956</v>
      </c>
      <c r="J366" s="30">
        <v>98.895354900437127</v>
      </c>
      <c r="L366" s="30">
        <v>61.633503232836681</v>
      </c>
      <c r="M366" s="30">
        <v>39.175990323488662</v>
      </c>
      <c r="N366" s="30">
        <v>100.80949355632535</v>
      </c>
      <c r="P366" s="30">
        <v>50.771752124439296</v>
      </c>
      <c r="Q366" s="30">
        <v>30.831955373144503</v>
      </c>
      <c r="R366" s="30">
        <v>81.603707497583798</v>
      </c>
      <c r="T366" s="33">
        <v>57.530567232301713</v>
      </c>
      <c r="U366" s="33">
        <v>36.238951419147043</v>
      </c>
      <c r="V366" s="33">
        <v>93.769518651448763</v>
      </c>
    </row>
    <row r="367" spans="2:22">
      <c r="B367" s="2" t="s">
        <v>282</v>
      </c>
      <c r="C367" s="2" t="s">
        <v>559</v>
      </c>
      <c r="D367" s="36">
        <v>14600000</v>
      </c>
      <c r="E367" s="36">
        <v>8527034.5599999987</v>
      </c>
      <c r="F367" s="36">
        <v>6042236.1200000001</v>
      </c>
      <c r="H367" s="30">
        <v>56.307093239436625</v>
      </c>
      <c r="I367" s="30">
        <v>42.14620204225352</v>
      </c>
      <c r="J367" s="30">
        <v>98.453295281690146</v>
      </c>
      <c r="L367" s="30">
        <v>56.836156149845543</v>
      </c>
      <c r="M367" s="30">
        <v>42.405646255241955</v>
      </c>
      <c r="N367" s="30">
        <v>99.241802405087498</v>
      </c>
      <c r="P367" s="30">
        <v>58.404346301369856</v>
      </c>
      <c r="Q367" s="30">
        <v>41.385178904109587</v>
      </c>
      <c r="R367" s="30">
        <v>99.789525205479435</v>
      </c>
      <c r="T367" s="33">
        <v>57.182531896884008</v>
      </c>
      <c r="U367" s="33">
        <v>41.97900906720168</v>
      </c>
      <c r="V367" s="33">
        <v>99.161540964085702</v>
      </c>
    </row>
    <row r="368" spans="2:22">
      <c r="B368" s="2" t="s">
        <v>283</v>
      </c>
      <c r="C368" s="2" t="s">
        <v>585</v>
      </c>
      <c r="D368" s="36">
        <v>3602000</v>
      </c>
      <c r="E368" s="36">
        <v>2171479.9000000004</v>
      </c>
      <c r="F368" s="36">
        <v>1571045.07</v>
      </c>
      <c r="H368" s="30">
        <v>56.102576077204624</v>
      </c>
      <c r="I368" s="30">
        <v>43.25197411099996</v>
      </c>
      <c r="J368" s="30">
        <v>99.354550188204584</v>
      </c>
      <c r="L368" s="30">
        <v>57.288466369051804</v>
      </c>
      <c r="M368" s="30">
        <v>42.628528893233238</v>
      </c>
      <c r="N368" s="30">
        <v>99.916995262285042</v>
      </c>
      <c r="P368" s="30">
        <v>60.285394225430323</v>
      </c>
      <c r="Q368" s="30">
        <v>43.615909772348701</v>
      </c>
      <c r="R368" s="30">
        <v>103.90130399777902</v>
      </c>
      <c r="T368" s="33">
        <v>57.892145557228922</v>
      </c>
      <c r="U368" s="33">
        <v>43.165470925527302</v>
      </c>
      <c r="V368" s="33">
        <v>101.0576164827562</v>
      </c>
    </row>
    <row r="369" spans="2:22">
      <c r="B369" s="2" t="s">
        <v>284</v>
      </c>
      <c r="C369" s="2" t="s">
        <v>560</v>
      </c>
      <c r="D369" s="36">
        <v>3096922.8960497901</v>
      </c>
      <c r="E369" s="36">
        <v>1860820.5699999998</v>
      </c>
      <c r="F369" s="36">
        <v>1386448.94</v>
      </c>
      <c r="H369" s="30">
        <v>55.548820479158067</v>
      </c>
      <c r="I369" s="30">
        <v>43.297135184032356</v>
      </c>
      <c r="J369" s="30">
        <v>98.845955663190423</v>
      </c>
      <c r="L369" s="30">
        <v>55.147192032245329</v>
      </c>
      <c r="M369" s="30">
        <v>44.00141771300477</v>
      </c>
      <c r="N369" s="30">
        <v>99.148609745250099</v>
      </c>
      <c r="P369" s="30">
        <v>60.086112326965825</v>
      </c>
      <c r="Q369" s="30">
        <v>44.768597299224126</v>
      </c>
      <c r="R369" s="30">
        <v>104.85470962618996</v>
      </c>
      <c r="T369" s="33">
        <v>56.927374946123074</v>
      </c>
      <c r="U369" s="33">
        <v>44.022383398753753</v>
      </c>
      <c r="V369" s="33">
        <v>100.94975834487683</v>
      </c>
    </row>
    <row r="370" spans="2:22">
      <c r="B370" s="2" t="s">
        <v>285</v>
      </c>
      <c r="C370" s="2" t="s">
        <v>561</v>
      </c>
      <c r="D370" s="36">
        <v>325000</v>
      </c>
      <c r="E370" s="36">
        <v>238916.18</v>
      </c>
      <c r="F370" s="36">
        <v>124435.98</v>
      </c>
      <c r="H370" s="30">
        <v>61.850149206349194</v>
      </c>
      <c r="I370" s="30">
        <v>39.506092063492062</v>
      </c>
      <c r="J370" s="30">
        <v>101.35624126984126</v>
      </c>
      <c r="L370" s="30">
        <v>58.712210883563777</v>
      </c>
      <c r="M370" s="30">
        <v>40.451267578095539</v>
      </c>
      <c r="N370" s="30">
        <v>99.163478461659309</v>
      </c>
      <c r="P370" s="30">
        <v>73.512670769230766</v>
      </c>
      <c r="Q370" s="30">
        <v>38.287993846153846</v>
      </c>
      <c r="R370" s="30">
        <v>111.80066461538462</v>
      </c>
      <c r="T370" s="33">
        <v>64.691676953047917</v>
      </c>
      <c r="U370" s="33">
        <v>39.415117829247151</v>
      </c>
      <c r="V370" s="33">
        <v>104.10679478229507</v>
      </c>
    </row>
    <row r="371" spans="2:22">
      <c r="B371" s="2" t="s">
        <v>286</v>
      </c>
      <c r="C371" s="2" t="s">
        <v>562</v>
      </c>
      <c r="D371" s="36">
        <v>1725000</v>
      </c>
      <c r="E371" s="36">
        <v>980895.24999999988</v>
      </c>
      <c r="F371" s="36">
        <v>660330.41</v>
      </c>
      <c r="H371" s="30">
        <v>53.484998064516134</v>
      </c>
      <c r="I371" s="30">
        <v>37.246152903225806</v>
      </c>
      <c r="J371" s="30">
        <v>90.731150967741939</v>
      </c>
      <c r="L371" s="30">
        <v>52.45949362323924</v>
      </c>
      <c r="M371" s="30">
        <v>38.705566005955902</v>
      </c>
      <c r="N371" s="30">
        <v>91.165059629195142</v>
      </c>
      <c r="P371" s="30">
        <v>56.863492753623177</v>
      </c>
      <c r="Q371" s="30">
        <v>38.280023768115946</v>
      </c>
      <c r="R371" s="30">
        <v>95.143516521739116</v>
      </c>
      <c r="T371" s="33">
        <v>54.269328147126181</v>
      </c>
      <c r="U371" s="33">
        <v>38.07724755909922</v>
      </c>
      <c r="V371" s="33">
        <v>92.346575706225394</v>
      </c>
    </row>
    <row r="372" spans="2:22">
      <c r="B372" s="2" t="s">
        <v>287</v>
      </c>
      <c r="C372" s="2" t="s">
        <v>563</v>
      </c>
      <c r="D372" s="36">
        <v>2582904</v>
      </c>
      <c r="E372" s="36">
        <v>1677129.0899999999</v>
      </c>
      <c r="F372" s="36">
        <v>1054855.73</v>
      </c>
      <c r="H372" s="30">
        <v>58.425234155044095</v>
      </c>
      <c r="I372" s="30">
        <v>40.597583572598907</v>
      </c>
      <c r="J372" s="30">
        <v>99.022817727643002</v>
      </c>
      <c r="L372" s="30">
        <v>58.63048833640444</v>
      </c>
      <c r="M372" s="30">
        <v>40.590303042071177</v>
      </c>
      <c r="N372" s="30">
        <v>99.22079137847561</v>
      </c>
      <c r="P372" s="30">
        <v>64.931917330260816</v>
      </c>
      <c r="Q372" s="30">
        <v>40.839912362209354</v>
      </c>
      <c r="R372" s="30">
        <v>105.77182969247016</v>
      </c>
      <c r="T372" s="33">
        <v>60.662546607236457</v>
      </c>
      <c r="U372" s="33">
        <v>40.675932992293149</v>
      </c>
      <c r="V372" s="33">
        <v>101.33847959952959</v>
      </c>
    </row>
    <row r="373" spans="2:22">
      <c r="B373" s="2" t="s">
        <v>288</v>
      </c>
      <c r="C373" s="2" t="s">
        <v>564</v>
      </c>
      <c r="D373" s="36">
        <v>1360000</v>
      </c>
      <c r="E373" s="36">
        <v>839399.94000000006</v>
      </c>
      <c r="F373" s="36">
        <v>569733.84</v>
      </c>
      <c r="H373" s="30">
        <v>57.374478939157569</v>
      </c>
      <c r="I373" s="30">
        <v>40.394375195007804</v>
      </c>
      <c r="J373" s="30">
        <v>97.768854134165366</v>
      </c>
      <c r="L373" s="30">
        <v>58.308146441034211</v>
      </c>
      <c r="M373" s="30">
        <v>40.091187471271965</v>
      </c>
      <c r="N373" s="30">
        <v>98.399333912306176</v>
      </c>
      <c r="P373" s="30">
        <v>61.720583823529417</v>
      </c>
      <c r="Q373" s="30">
        <v>41.892194117647058</v>
      </c>
      <c r="R373" s="30">
        <v>103.61277794117647</v>
      </c>
      <c r="T373" s="33">
        <v>59.134403067907066</v>
      </c>
      <c r="U373" s="33">
        <v>40.792585594642276</v>
      </c>
      <c r="V373" s="33">
        <v>99.926988662549334</v>
      </c>
    </row>
    <row r="374" spans="2:22">
      <c r="B374" s="2" t="s">
        <v>289</v>
      </c>
      <c r="C374" s="2" t="s">
        <v>565</v>
      </c>
      <c r="D374" s="36">
        <v>1149703.8857394999</v>
      </c>
      <c r="E374" s="36">
        <v>707499.46</v>
      </c>
      <c r="F374" s="36">
        <v>507613.51</v>
      </c>
      <c r="H374" s="30">
        <v>59.915723953725966</v>
      </c>
      <c r="I374" s="30">
        <v>40.296284010114078</v>
      </c>
      <c r="J374" s="30">
        <v>100.21200796384005</v>
      </c>
      <c r="L374" s="30">
        <v>56.043221919566712</v>
      </c>
      <c r="M374" s="30">
        <v>43.837644636428294</v>
      </c>
      <c r="N374" s="30">
        <v>99.880866555994999</v>
      </c>
      <c r="P374" s="30">
        <v>61.537537515142859</v>
      </c>
      <c r="Q374" s="30">
        <v>44.151673861091496</v>
      </c>
      <c r="R374" s="30">
        <v>105.68921137623435</v>
      </c>
      <c r="T374" s="33">
        <v>59.165494462811843</v>
      </c>
      <c r="U374" s="33">
        <v>42.761867502544625</v>
      </c>
      <c r="V374" s="33">
        <v>101.92736196535647</v>
      </c>
    </row>
    <row r="375" spans="2:22">
      <c r="B375" s="2" t="s">
        <v>290</v>
      </c>
      <c r="C375" s="2" t="s">
        <v>566</v>
      </c>
      <c r="D375" s="36">
        <v>626000</v>
      </c>
      <c r="E375" s="36">
        <v>389210.36</v>
      </c>
      <c r="F375" s="36">
        <v>251574.51</v>
      </c>
      <c r="H375" s="30">
        <v>61.863846645367417</v>
      </c>
      <c r="I375" s="30">
        <v>39.58456709265176</v>
      </c>
      <c r="J375" s="30">
        <v>101.44841373801918</v>
      </c>
      <c r="L375" s="30">
        <v>59.371045885287955</v>
      </c>
      <c r="M375" s="30">
        <v>39.906862943456829</v>
      </c>
      <c r="N375" s="30">
        <v>99.277908828744785</v>
      </c>
      <c r="P375" s="30">
        <v>62.174178913738018</v>
      </c>
      <c r="Q375" s="30">
        <v>40.187621405750804</v>
      </c>
      <c r="R375" s="30">
        <v>102.36180031948882</v>
      </c>
      <c r="T375" s="33">
        <v>61.136357148131133</v>
      </c>
      <c r="U375" s="33">
        <v>39.893017147286464</v>
      </c>
      <c r="V375" s="33">
        <v>101.0293742954176</v>
      </c>
    </row>
    <row r="376" spans="2:22">
      <c r="B376" s="2" t="s">
        <v>291</v>
      </c>
      <c r="C376" s="2" t="s">
        <v>567</v>
      </c>
      <c r="D376" s="36">
        <v>900000</v>
      </c>
      <c r="E376" s="36">
        <v>649947.39</v>
      </c>
      <c r="F376" s="36">
        <v>378463.51</v>
      </c>
      <c r="H376" s="30">
        <v>56.722891612903226</v>
      </c>
      <c r="I376" s="30">
        <v>43.147442580645162</v>
      </c>
      <c r="J376" s="30">
        <v>99.870334193548388</v>
      </c>
      <c r="L376" s="30">
        <v>56.624510811321528</v>
      </c>
      <c r="M376" s="30">
        <v>41.667043251323967</v>
      </c>
      <c r="N376" s="30">
        <v>98.291554062645503</v>
      </c>
      <c r="P376" s="30">
        <v>72.216376666666676</v>
      </c>
      <c r="Q376" s="30">
        <v>42.051501111111108</v>
      </c>
      <c r="R376" s="30">
        <v>114.26787777777778</v>
      </c>
      <c r="T376" s="33">
        <v>61.854593030297146</v>
      </c>
      <c r="U376" s="33">
        <v>42.288662314360081</v>
      </c>
      <c r="V376" s="33">
        <v>104.14325534465722</v>
      </c>
    </row>
    <row r="377" spans="2:22">
      <c r="B377" s="2" t="s">
        <v>292</v>
      </c>
      <c r="C377" s="2" t="s">
        <v>568</v>
      </c>
      <c r="D377" s="36">
        <v>1200000</v>
      </c>
      <c r="E377" s="36">
        <v>826451.06</v>
      </c>
      <c r="F377" s="36">
        <v>478081.75</v>
      </c>
      <c r="H377" s="30">
        <v>59.119327272727276</v>
      </c>
      <c r="I377" s="30">
        <v>41.720222727272727</v>
      </c>
      <c r="J377" s="30">
        <v>100.83955</v>
      </c>
      <c r="L377" s="30">
        <v>57.738356182237752</v>
      </c>
      <c r="M377" s="30">
        <v>40.693910645963207</v>
      </c>
      <c r="N377" s="30">
        <v>98.432266828200966</v>
      </c>
      <c r="P377" s="30">
        <v>68.870921666666675</v>
      </c>
      <c r="Q377" s="30">
        <v>39.840145833333338</v>
      </c>
      <c r="R377" s="30">
        <v>108.71106750000001</v>
      </c>
      <c r="T377" s="33">
        <v>61.909535040543894</v>
      </c>
      <c r="U377" s="33">
        <v>40.751426402189757</v>
      </c>
      <c r="V377" s="33">
        <v>102.66096144273365</v>
      </c>
    </row>
    <row r="378" spans="2:22">
      <c r="B378" s="2" t="s">
        <v>293</v>
      </c>
      <c r="C378" s="2" t="s">
        <v>579</v>
      </c>
      <c r="D378" s="36">
        <v>5964361.97592285</v>
      </c>
      <c r="E378" s="36">
        <v>2659567.13</v>
      </c>
      <c r="F378" s="36">
        <v>2593612.7999999998</v>
      </c>
      <c r="H378" s="30">
        <v>55.856142769530692</v>
      </c>
      <c r="I378" s="30">
        <v>43.202215113553663</v>
      </c>
      <c r="J378" s="30">
        <v>99.058357883084355</v>
      </c>
      <c r="L378" s="30">
        <v>56.758799328982555</v>
      </c>
      <c r="M378" s="30">
        <v>42.857732461661499</v>
      </c>
      <c r="N378" s="30">
        <v>99.616531790644046</v>
      </c>
      <c r="P378" s="30">
        <v>44.59097453736436</v>
      </c>
      <c r="Q378" s="30">
        <v>43.485167574838499</v>
      </c>
      <c r="R378" s="30">
        <v>88.076142112202859</v>
      </c>
      <c r="T378" s="33">
        <v>52.401972211959198</v>
      </c>
      <c r="U378" s="33">
        <v>43.181705050017889</v>
      </c>
      <c r="V378" s="33">
        <v>95.583677261977073</v>
      </c>
    </row>
    <row r="379" spans="2:22">
      <c r="B379" s="2" t="s">
        <v>294</v>
      </c>
      <c r="C379" s="2" t="s">
        <v>569</v>
      </c>
      <c r="D379" s="36">
        <v>250473.47935534001</v>
      </c>
      <c r="E379" s="36">
        <v>170004.02000000002</v>
      </c>
      <c r="F379" s="36">
        <v>94868.04</v>
      </c>
      <c r="H379" s="30">
        <v>60.48114169363177</v>
      </c>
      <c r="I379" s="30">
        <v>37.653590523065752</v>
      </c>
      <c r="J379" s="30">
        <v>98.134732216697529</v>
      </c>
      <c r="L379" s="30">
        <v>59.059534412955472</v>
      </c>
      <c r="M379" s="30">
        <v>37.664348178137651</v>
      </c>
      <c r="N379" s="30">
        <v>96.723882591093115</v>
      </c>
      <c r="P379" s="30">
        <v>67.873062025389075</v>
      </c>
      <c r="Q379" s="30">
        <v>37.875482962973997</v>
      </c>
      <c r="R379" s="30">
        <v>105.74854498836308</v>
      </c>
      <c r="T379" s="33">
        <v>62.471246043992103</v>
      </c>
      <c r="U379" s="33">
        <v>37.731140554725805</v>
      </c>
      <c r="V379" s="33">
        <v>100.20238659871791</v>
      </c>
    </row>
    <row r="380" spans="2:22" s="1" customFormat="1">
      <c r="B380" s="9" t="s">
        <v>680</v>
      </c>
      <c r="C380" s="7" t="s">
        <v>681</v>
      </c>
      <c r="D380" s="37">
        <v>41547732.892456092</v>
      </c>
      <c r="E380" s="37">
        <v>23872676.239999998</v>
      </c>
      <c r="F380" s="37">
        <v>17106305.049999997</v>
      </c>
      <c r="H380" s="34">
        <v>56.760081688413756</v>
      </c>
      <c r="I380" s="34">
        <v>41.972545445649125</v>
      </c>
      <c r="J380" s="34">
        <v>98.732627134062881</v>
      </c>
      <c r="L380" s="34">
        <v>57.075263012119436</v>
      </c>
      <c r="M380" s="34">
        <v>41.899532020487072</v>
      </c>
      <c r="N380" s="34">
        <v>98.974795032606508</v>
      </c>
      <c r="P380" s="34">
        <v>57.458432934940262</v>
      </c>
      <c r="Q380" s="34">
        <v>41.172655784320845</v>
      </c>
      <c r="R380" s="34">
        <v>98.631088719261101</v>
      </c>
      <c r="T380" s="35">
        <v>57.097925878491161</v>
      </c>
      <c r="U380" s="35">
        <v>41.68157775015235</v>
      </c>
      <c r="V380" s="35">
        <v>98.779503628643511</v>
      </c>
    </row>
    <row r="381" spans="2:22">
      <c r="H381" s="30"/>
      <c r="I381" s="30"/>
      <c r="J381" s="30"/>
      <c r="L381" s="30"/>
      <c r="M381" s="30"/>
      <c r="N381" s="30"/>
      <c r="P381" s="30"/>
      <c r="Q381" s="30"/>
      <c r="R381" s="30"/>
      <c r="T381" s="30"/>
      <c r="U381" s="30"/>
    </row>
    <row r="382" spans="2:22">
      <c r="H382" s="30"/>
      <c r="I382" s="30"/>
      <c r="J382" s="30"/>
      <c r="L382" s="30"/>
      <c r="M382" s="30"/>
      <c r="N382" s="30"/>
      <c r="P382" s="30"/>
      <c r="Q382" s="30"/>
      <c r="R382" s="30"/>
      <c r="T382" s="30"/>
      <c r="U382" s="30"/>
    </row>
    <row r="383" spans="2:22">
      <c r="H383" s="30"/>
      <c r="I383" s="30"/>
      <c r="J383" s="30"/>
      <c r="L383" s="30"/>
      <c r="M383" s="30"/>
      <c r="N383" s="30"/>
      <c r="P383" s="30"/>
      <c r="Q383" s="30"/>
      <c r="R383" s="30"/>
      <c r="T383" s="30"/>
      <c r="U383" s="30"/>
    </row>
  </sheetData>
  <conditionalFormatting sqref="B334:B335">
    <cfRule type="duplicateValues" dxfId="9" priority="10"/>
  </conditionalFormatting>
  <conditionalFormatting sqref="B336">
    <cfRule type="duplicateValues" dxfId="8" priority="9"/>
  </conditionalFormatting>
  <conditionalFormatting sqref="C336">
    <cfRule type="duplicateValues" dxfId="7" priority="8"/>
  </conditionalFormatting>
  <conditionalFormatting sqref="B130">
    <cfRule type="duplicateValues" dxfId="6" priority="7"/>
  </conditionalFormatting>
  <conditionalFormatting sqref="B131">
    <cfRule type="duplicateValues" dxfId="5" priority="6"/>
  </conditionalFormatting>
  <conditionalFormatting sqref="B319">
    <cfRule type="duplicateValues" dxfId="4" priority="5"/>
  </conditionalFormatting>
  <conditionalFormatting sqref="B320">
    <cfRule type="duplicateValues" dxfId="3" priority="4"/>
  </conditionalFormatting>
  <conditionalFormatting sqref="C320">
    <cfRule type="duplicateValues" dxfId="2" priority="3"/>
  </conditionalFormatting>
  <conditionalFormatting sqref="B323">
    <cfRule type="duplicateValues" dxfId="1" priority="2"/>
  </conditionalFormatting>
  <conditionalFormatting sqref="C323">
    <cfRule type="duplicateValues" dxfId="0" priority="1"/>
  </conditionalFormatting>
  <pageMargins left="0.25" right="0.25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F37A7-7131-4976-A9D4-98959ED0903E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 Report by County</vt:lpstr>
      <vt:lpstr>Sheet4</vt:lpstr>
      <vt:lpstr>'2021 Report by County'!Print_Area</vt:lpstr>
      <vt:lpstr>'2021 Report by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cp:lastPrinted>2022-01-24T22:40:22Z</cp:lastPrinted>
  <dcterms:created xsi:type="dcterms:W3CDTF">2022-01-24T18:22:18Z</dcterms:created>
  <dcterms:modified xsi:type="dcterms:W3CDTF">2022-05-17T17:00:36Z</dcterms:modified>
</cp:coreProperties>
</file>