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Section 3\Section 3 Excel Files\"/>
    </mc:Choice>
  </mc:AlternateContent>
  <bookViews>
    <workbookView xWindow="0" yWindow="0" windowWidth="20490" windowHeight="7020"/>
  </bookViews>
  <sheets>
    <sheet name="2019–20" sheetId="1" r:id="rId1"/>
  </sheets>
  <definedNames>
    <definedName name="_xlnm.Print_Titles" localSheetId="0">'2019–20'!$1:$3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Ramona Garner</author>
    <author>ramona.garner</author>
  </authors>
  <commentList>
    <comment ref="AL5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$3.43 diff between item 442 and 439</t>
        </r>
      </text>
    </comment>
    <comment ref="AS5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$15.50 diff between item 442 and 439</t>
        </r>
      </text>
    </comment>
    <comment ref="AX5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$11.59 diff between item 442 and 439</t>
        </r>
      </text>
    </comment>
    <comment ref="BC5" authorId="1" shapeId="0">
      <text>
        <r>
          <rPr>
            <b/>
            <sz val="10"/>
            <color rgb="FF000000"/>
            <rFont val="Tahoma"/>
            <family val="2"/>
          </rPr>
          <t>ramona.garner:</t>
        </r>
        <r>
          <rPr>
            <sz val="10"/>
            <color rgb="FF000000"/>
            <rFont val="Tahoma"/>
            <family val="2"/>
          </rPr>
          <t xml:space="preserve">
Added 11.86 - difference item 439 and 442</t>
        </r>
      </text>
    </comment>
  </commentList>
</comments>
</file>

<file path=xl/sharedStrings.xml><?xml version="1.0" encoding="utf-8"?>
<sst xmlns="http://schemas.openxmlformats.org/spreadsheetml/2006/main" count="774" uniqueCount="688">
  <si>
    <t>HIDE</t>
  </si>
  <si>
    <t>FY 2019–20</t>
  </si>
  <si>
    <t>FY 2018–19</t>
  </si>
  <si>
    <t xml:space="preserve"> FY 2017–18</t>
  </si>
  <si>
    <t xml:space="preserve"> FY 2016–17</t>
  </si>
  <si>
    <t xml:space="preserve"> FY 2015–2016</t>
  </si>
  <si>
    <t>FY 2014–2015</t>
  </si>
  <si>
    <t>FY 2013–2014</t>
  </si>
  <si>
    <t>FY 2012–2013</t>
  </si>
  <si>
    <t>FY 2011–2012</t>
  </si>
  <si>
    <t>FY 2010–2011</t>
  </si>
  <si>
    <t>FY 2009–2010</t>
  </si>
  <si>
    <t>FY 2008–2009</t>
  </si>
  <si>
    <t>FY 2007–2008</t>
  </si>
  <si>
    <t>FY 2006–2007</t>
  </si>
  <si>
    <t>FY 2005–2006</t>
  </si>
  <si>
    <t>Total Fund</t>
  </si>
  <si>
    <t>% Change Between</t>
  </si>
  <si>
    <t>District Name</t>
  </si>
  <si>
    <t>Total Fund Balance</t>
  </si>
  <si>
    <t>Total Enrollment</t>
  </si>
  <si>
    <t>Balance Per Pupil</t>
  </si>
  <si>
    <t>19–20 &amp;
18–19</t>
  </si>
  <si>
    <t>19–20 &amp;
17–18</t>
  </si>
  <si>
    <t>18–19 &amp;
17–18</t>
  </si>
  <si>
    <t>18–19 &amp;
16–17</t>
  </si>
  <si>
    <t>17–18 &amp;
16–17</t>
  </si>
  <si>
    <t>17–18 &amp;
15–16</t>
  </si>
  <si>
    <t>16–17 &amp;
15–16</t>
  </si>
  <si>
    <t>16–17 &amp;
14–15</t>
  </si>
  <si>
    <t>15–16 &amp; 14–15</t>
  </si>
  <si>
    <t xml:space="preserve"> 15-16 &amp; 13–14</t>
  </si>
  <si>
    <t>14–15 &amp; 13–14</t>
  </si>
  <si>
    <t xml:space="preserve"> 14-15 &amp; 12–13</t>
  </si>
  <si>
    <t>13–14 &amp; 12–13</t>
  </si>
  <si>
    <t xml:space="preserve"> 12–13 &amp; 11–12</t>
  </si>
  <si>
    <t>12–13 &amp; 11–12</t>
  </si>
  <si>
    <t xml:space="preserve"> 12–13 &amp; 10–11</t>
  </si>
  <si>
    <t>11–12 &amp; 10–11</t>
  </si>
  <si>
    <t xml:space="preserve"> 11–12 &amp; 09–10</t>
  </si>
  <si>
    <t>10–11 &amp; 09–10</t>
  </si>
  <si>
    <t xml:space="preserve"> 10–11 &amp; 08–09</t>
  </si>
  <si>
    <t>09–10 &amp; 08–09</t>
  </si>
  <si>
    <t xml:space="preserve"> 09–10 &amp; 07–08</t>
  </si>
  <si>
    <t>08–09 &amp; 07–08</t>
  </si>
  <si>
    <t xml:space="preserve"> 08–09 &amp; 06–07</t>
  </si>
  <si>
    <t>07–08 &amp; 06–07</t>
  </si>
  <si>
    <t xml:space="preserve"> 07–08 &amp; 05–06</t>
  </si>
  <si>
    <t>06–07 &amp; 05–06</t>
  </si>
  <si>
    <t xml:space="preserve">                    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</si>
  <si>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</si>
  <si>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</si>
  <si>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</si>
  <si>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</si>
  <si>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</si>
  <si>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</si>
  <si>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</si>
  <si>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</si>
  <si>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</si>
  <si>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</si>
  <si>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</si>
  <si>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</si>
  <si>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</si>
  <si>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</si>
  <si>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</si>
  <si>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</si>
  <si>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</si>
  <si>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</si>
  <si>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</si>
  <si>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</si>
  <si>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</si>
  <si>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</si>
  <si>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</si>
  <si>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</si>
  <si>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</si>
  <si>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</si>
  <si>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</si>
  <si>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</si>
  <si>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</si>
  <si>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</si>
  <si>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</si>
  <si>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</si>
  <si>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</si>
  <si>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</si>
  <si>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</si>
  <si>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</si>
  <si>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</si>
  <si>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</si>
  <si>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</si>
  <si>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</si>
  <si>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</si>
  <si>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</si>
  <si>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</si>
  <si>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</si>
  <si>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</si>
  <si>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</si>
  <si>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</si>
  <si>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</si>
  <si>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</si>
  <si>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</si>
  <si>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</si>
  <si>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</si>
  <si>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</si>
  <si>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</si>
  <si>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</si>
  <si>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</si>
  <si>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</si>
  <si>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</si>
  <si>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</si>
  <si>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</si>
  <si>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</si>
  <si>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</si>
  <si>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</si>
  <si>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</si>
  <si>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</si>
  <si>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</si>
  <si>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</si>
  <si>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</si>
  <si>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</si>
  <si>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</si>
  <si>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</si>
  <si>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</si>
  <si>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</si>
  <si>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</si>
  <si>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</si>
  <si>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</si>
  <si>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</si>
  <si>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</si>
  <si>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</si>
  <si>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</si>
  <si>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</si>
  <si>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</si>
  <si>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</si>
  <si>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</si>
  <si>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</si>
  <si>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</si>
  <si>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</si>
  <si>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</si>
  <si>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</si>
  <si>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</si>
  <si>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</si>
  <si>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</si>
  <si>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</si>
  <si>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</si>
  <si>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</si>
  <si>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</si>
  <si>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</si>
  <si>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</si>
  <si>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</si>
  <si>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</si>
  <si>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</si>
  <si>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</si>
  <si>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</si>
  <si>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</si>
  <si>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</si>
  <si>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</si>
  <si>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</si>
  <si>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</si>
  <si>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</si>
  <si>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</si>
  <si>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</si>
  <si>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</si>
  <si>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</si>
  <si>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</si>
  <si>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</si>
  <si>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</si>
  <si>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</si>
  <si>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</si>
  <si>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</si>
  <si>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</si>
  <si>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</si>
  <si>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</si>
  <si>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</si>
  <si>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</si>
  <si>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</si>
  <si>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</si>
  <si>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</si>
  <si>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</si>
  <si>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</si>
  <si>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</si>
  <si>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</si>
  <si>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</si>
  <si>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</si>
  <si>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</si>
  <si>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</si>
  <si>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</si>
  <si>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</si>
  <si>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</si>
  <si>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</si>
  <si>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</si>
  <si>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</si>
  <si>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</si>
  <si>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</si>
  <si>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</si>
  <si>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</si>
  <si>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</si>
  <si>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</si>
  <si>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</si>
  <si>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</si>
  <si>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</si>
  <si>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</si>
  <si>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</si>
  <si>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</si>
  <si>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</si>
  <si>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</si>
  <si>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</si>
  <si>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</si>
  <si>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</si>
  <si>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</si>
  <si>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</si>
  <si>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</si>
  <si>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</si>
  <si>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</si>
  <si>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</si>
  <si>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</si>
  <si>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</si>
  <si>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</si>
  <si>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</si>
  <si>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</si>
  <si>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</si>
  <si>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</si>
  <si>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</si>
  <si>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</si>
  <si>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</si>
  <si>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</si>
  <si>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</si>
  <si>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</si>
  <si>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(Yak)</t>
  </si>
  <si>
    <t>06112</t>
  </si>
  <si>
    <t>Washougal</t>
  </si>
  <si>
    <t>21302</t>
  </si>
  <si>
    <t>Chehalis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</si>
  <si>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</si>
  <si>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</si>
  <si>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</si>
  <si>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</si>
  <si>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</si>
  <si>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</si>
  <si>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</si>
  <si>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</si>
  <si>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</si>
  <si>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</si>
  <si>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</si>
  <si>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</si>
  <si>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</si>
  <si>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</si>
  <si>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</si>
  <si>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</si>
  <si>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</si>
  <si>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</si>
  <si>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</si>
  <si>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</si>
  <si>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</si>
  <si>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</si>
  <si>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</si>
  <si>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</si>
  <si>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</si>
  <si>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</si>
  <si>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</si>
  <si>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</si>
  <si>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</si>
  <si>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</si>
  <si>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</si>
  <si>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</si>
  <si>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</si>
  <si>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</si>
  <si>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</si>
  <si>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</si>
  <si>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</si>
  <si>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</si>
  <si>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</si>
  <si>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</si>
  <si>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</si>
  <si>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</si>
  <si>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</si>
  <si>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</si>
  <si>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</si>
  <si>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</si>
  <si>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</si>
  <si>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</si>
  <si>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</si>
  <si>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</si>
  <si>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</si>
  <si>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</si>
  <si>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</si>
  <si>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</si>
  <si>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</si>
  <si>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</si>
  <si>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</si>
  <si>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</si>
  <si>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</si>
  <si>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</si>
  <si>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</si>
  <si>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</si>
  <si>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</si>
  <si>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</si>
  <si>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</si>
  <si>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</si>
  <si>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</si>
  <si>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</si>
  <si>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</si>
  <si>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</si>
  <si>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</si>
  <si>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</si>
  <si>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</si>
  <si>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</si>
  <si>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</si>
  <si>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</si>
  <si>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</si>
  <si>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</si>
  <si>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</si>
  <si>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</si>
  <si>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</si>
  <si>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</si>
  <si>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</si>
  <si>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</si>
  <si>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</si>
  <si>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</si>
  <si>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</si>
  <si>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</si>
  <si>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</si>
  <si>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</si>
  <si>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</si>
  <si>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</si>
  <si>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</si>
  <si>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</si>
  <si>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</si>
  <si>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</si>
  <si>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</si>
  <si>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</si>
  <si>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</si>
  <si>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</si>
  <si>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</si>
  <si>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</si>
  <si>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</si>
  <si>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</si>
  <si>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</si>
  <si>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</si>
  <si>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</si>
  <si>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</si>
  <si>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</si>
  <si>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</si>
  <si>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</si>
  <si>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</si>
  <si>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</si>
  <si>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</si>
  <si>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</si>
  <si>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</si>
  <si>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</si>
  <si>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</si>
  <si>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</si>
  <si>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</si>
  <si>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</si>
  <si>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</si>
  <si>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</si>
  <si>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</si>
  <si>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</si>
  <si>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</si>
  <si>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</si>
  <si>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</si>
  <si>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</si>
  <si>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</si>
  <si>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</si>
  <si>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</si>
  <si>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</si>
  <si>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</si>
  <si>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</si>
  <si>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</si>
  <si>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</si>
  <si>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</si>
  <si>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</si>
  <si>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</si>
  <si>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</si>
  <si>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</si>
  <si>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</si>
  <si>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</si>
  <si>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</si>
  <si>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</si>
  <si>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</si>
  <si>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</si>
  <si>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</si>
  <si>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</si>
  <si>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</si>
  <si>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</si>
  <si>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</si>
  <si>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</si>
  <si>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</si>
  <si>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</si>
  <si>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</si>
  <si>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</si>
  <si>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</si>
  <si>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</si>
  <si>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</si>
  <si>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</si>
  <si>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</si>
  <si>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</si>
  <si>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</si>
  <si>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</si>
  <si>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</si>
  <si>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</si>
  <si>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</si>
  <si>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</si>
  <si>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</si>
  <si>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</si>
  <si>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</si>
  <si>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</si>
  <si>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</si>
  <si>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</si>
  <si>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</si>
  <si>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</si>
  <si>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</si>
  <si>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</si>
  <si>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</si>
  <si>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</si>
  <si>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</si>
  <si>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</si>
  <si>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</si>
  <si>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</si>
  <si>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</si>
  <si>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</si>
  <si>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</si>
  <si>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</si>
  <si>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</si>
  <si>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</si>
  <si>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</si>
  <si>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</si>
  <si>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</si>
  <si>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</si>
  <si>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</si>
  <si>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</si>
  <si>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</si>
  <si>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</si>
  <si>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</si>
  <si>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</si>
  <si>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</si>
  <si>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</si>
  <si>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</si>
  <si>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</si>
  <si>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</si>
  <si>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</si>
  <si>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</si>
  <si>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</si>
  <si>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</si>
  <si>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</si>
  <si>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</si>
  <si>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</si>
  <si>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</si>
  <si>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</si>
  <si>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</si>
  <si>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</si>
  <si>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</si>
  <si>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</si>
  <si>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</si>
  <si>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</si>
  <si>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</si>
  <si>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</si>
  <si>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</si>
  <si>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</si>
  <si>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</si>
  <si>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</si>
  <si>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</si>
  <si>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</si>
  <si>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</si>
  <si>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</si>
  <si>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</si>
  <si>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</si>
  <si>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</si>
  <si>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</si>
  <si>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</si>
  <si>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</si>
  <si>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</si>
  <si>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</si>
  <si>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</si>
  <si>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</si>
  <si>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</si>
  <si>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</si>
  <si>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</si>
  <si>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</si>
  <si>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</si>
  <si>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</si>
  <si>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</si>
  <si>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</si>
  <si>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</si>
  <si>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</si>
  <si>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</si>
  <si>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</si>
  <si>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</si>
  <si>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</si>
  <si>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</si>
  <si>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</si>
  <si>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</si>
  <si>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</si>
  <si>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</si>
  <si>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</si>
  <si>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</si>
  <si>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</si>
  <si>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</si>
  <si>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</si>
  <si>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</si>
  <si>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</si>
  <si>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</si>
  <si>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</si>
  <si>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</si>
  <si>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</si>
  <si>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</si>
  <si>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</si>
  <si>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</si>
  <si>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</si>
  <si>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</si>
  <si>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</si>
  <si>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</si>
  <si>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</si>
  <si>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</si>
  <si>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Dot:Rainer Valley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</si>
  <si>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</si>
  <si>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</si>
  <si>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</si>
  <si>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</si>
  <si>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</si>
  <si>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</si>
  <si>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</si>
  <si>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</si>
  <si>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</si>
  <si>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</si>
  <si>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</si>
  <si>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</si>
  <si>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</si>
  <si>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</si>
  <si>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</si>
  <si>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</si>
  <si>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</si>
  <si>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</si>
  <si>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</si>
  <si>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</si>
  <si>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</si>
  <si>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</si>
  <si>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</si>
  <si>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</si>
  <si>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</si>
  <si>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</si>
  <si>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</si>
  <si>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</si>
  <si>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</si>
  <si>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</si>
  <si>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</si>
  <si>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</si>
  <si>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</si>
  <si>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</si>
  <si>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</si>
  <si>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</si>
  <si>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</si>
  <si>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</si>
  <si>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</si>
  <si>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</si>
  <si>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</si>
  <si>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</si>
  <si>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</si>
  <si>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</si>
  <si>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</si>
  <si>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</si>
  <si>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</si>
  <si>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</si>
  <si>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</si>
  <si>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</si>
  <si>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</si>
  <si>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</si>
  <si>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</si>
  <si>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</si>
  <si>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</si>
  <si>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 School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</si>
  <si>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</si>
  <si>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</si>
  <si>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</si>
  <si>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</si>
  <si>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</si>
  <si>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</si>
  <si>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</si>
  <si>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</si>
  <si>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</si>
  <si>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</si>
  <si>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</si>
  <si>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</si>
  <si>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</si>
  <si>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</si>
  <si>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</si>
  <si>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(Stev)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</si>
  <si>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</si>
  <si>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</si>
  <si>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</si>
  <si>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</si>
  <si>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</si>
  <si>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</si>
  <si>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</si>
  <si>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</si>
  <si>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</si>
  <si>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</si>
  <si>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</si>
  <si>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</si>
  <si>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</si>
  <si>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</si>
  <si>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</si>
  <si>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</si>
  <si>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</si>
  <si>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</si>
  <si>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</si>
  <si>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</si>
  <si>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</si>
  <si>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</si>
  <si>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</si>
  <si>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</si>
  <si>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</si>
  <si>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</si>
  <si>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</si>
  <si>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</si>
  <si>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</si>
  <si>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</si>
  <si>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</si>
  <si>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</si>
  <si>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</si>
  <si>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</si>
  <si>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</si>
  <si>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</si>
  <si>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</si>
  <si>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</si>
  <si>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</si>
  <si>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</si>
  <si>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</si>
  <si>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</si>
  <si>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</si>
  <si>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</si>
  <si>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</si>
  <si>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</si>
  <si>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</si>
  <si>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</si>
  <si>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</si>
  <si>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</si>
  <si>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</si>
  <si>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</si>
  <si>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</si>
  <si>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</si>
  <si>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</si>
  <si>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</si>
  <si>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</si>
  <si>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</si>
  <si>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</si>
  <si>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</si>
  <si>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</si>
  <si>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</si>
  <si>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</si>
  <si>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</si>
  <si>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</si>
  <si>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</si>
  <si>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</si>
  <si>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</si>
  <si>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</si>
  <si>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</si>
  <si>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</si>
  <si>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</si>
  <si>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</si>
  <si>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</si>
  <si>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</si>
  <si>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</si>
  <si>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</si>
  <si>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</si>
  <si>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</si>
  <si>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</si>
  <si>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</si>
  <si>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</si>
  <si>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</si>
  <si>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</si>
  <si>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</si>
  <si>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</si>
  <si>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</si>
  <si>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</si>
  <si>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</si>
  <si>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Under 100 (cont.)</t>
  </si>
  <si>
    <t>10,000–19,999</t>
  </si>
  <si>
    <t>5,000–9,999</t>
  </si>
  <si>
    <t>5,000–9,999 (cont.)</t>
  </si>
  <si>
    <t>3,000–4,999</t>
  </si>
  <si>
    <t>2,000–2,999</t>
  </si>
  <si>
    <t>1,000–1,999</t>
  </si>
  <si>
    <t>1,000–1,999 (cont.)</t>
  </si>
  <si>
    <t>500–999</t>
  </si>
  <si>
    <t>500–999 (cont.)</t>
  </si>
  <si>
    <t>100–499</t>
  </si>
  <si>
    <t>100–499 (cont.)</t>
  </si>
  <si>
    <t>Except where otherwise noted, the School District &amp; ESD Financial Reporting Summary for 2019–20 by Office of Superintendent of Public Instructions is licensed 
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</si>
</sst>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0.0%_);[Red]_(* \(0.0%\);[Red]_(* &quot;0.00 &quot;??_);_(@_)"/>
    <numFmt numFmtId="166" formatCode="_(* #,##0.00_);_(* \(#,##0.0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41" fontId="2" fillId="0" borderId="3" xfId="0" applyNumberFormat="1" applyFont="1" applyFill="1" applyBorder="1" applyAlignment="1">
      <alignment horizontal="centerContinuous"/>
    </xf>
    <xf numFmtId="43" fontId="3" fillId="0" borderId="2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41" fontId="2" fillId="0" borderId="4" xfId="0" applyNumberFormat="1" applyFont="1" applyFill="1" applyBorder="1" applyAlignment="1">
      <alignment horizontal="centerContinuous"/>
    </xf>
    <xf numFmtId="43" fontId="3" fillId="0" borderId="4" xfId="0" applyNumberFormat="1" applyFont="1" applyFill="1" applyBorder="1" applyAlignment="1">
      <alignment horizontal="centerContinuous"/>
    </xf>
    <xf numFmtId="43" fontId="3" fillId="0" borderId="4" xfId="1" applyNumberFormat="1" applyFont="1" applyFill="1" applyBorder="1" applyAlignment="1">
      <alignment horizontal="centerContinuous"/>
    </xf>
    <xf numFmtId="43" fontId="2" fillId="0" borderId="4" xfId="0" applyNumberFormat="1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37" fontId="2" fillId="0" borderId="4" xfId="0" applyNumberFormat="1" applyFont="1" applyFill="1" applyBorder="1" applyAlignment="1">
      <alignment horizontal="centerContinuous"/>
    </xf>
    <xf numFmtId="39" fontId="2" fillId="0" borderId="4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9" fontId="2" fillId="2" borderId="4" xfId="0" applyNumberFormat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37" fontId="2" fillId="2" borderId="4" xfId="0" applyNumberFormat="1" applyFont="1" applyFill="1" applyBorder="1" applyAlignment="1">
      <alignment horizontal="centerContinuous"/>
    </xf>
    <xf numFmtId="37" fontId="2" fillId="2" borderId="6" xfId="0" quotePrefix="1" applyNumberFormat="1" applyFont="1" applyFill="1" applyBorder="1" applyAlignment="1">
      <alignment horizontal="centerContinuous"/>
    </xf>
    <xf numFmtId="39" fontId="4" fillId="2" borderId="6" xfId="1" applyNumberFormat="1" applyFont="1" applyFill="1" applyBorder="1" applyAlignment="1">
      <alignment horizontal="centerContinuous"/>
    </xf>
    <xf numFmtId="39" fontId="4" fillId="2" borderId="6" xfId="0" applyNumberFormat="1" applyFont="1" applyFill="1" applyBorder="1" applyAlignment="1">
      <alignment horizontal="centerContinuous"/>
    </xf>
    <xf numFmtId="39" fontId="4" fillId="2" borderId="7" xfId="0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3" fontId="2" fillId="0" borderId="6" xfId="0" applyNumberFormat="1" applyFont="1" applyFill="1" applyBorder="1" applyAlignment="1">
      <alignment horizontal="center"/>
    </xf>
    <xf numFmtId="43" fontId="2" fillId="0" borderId="6" xfId="1" applyNumberFormat="1" applyFont="1" applyFill="1" applyBorder="1" applyAlignment="1">
      <alignment horizontal="center" wrapText="1"/>
    </xf>
    <xf numFmtId="39" fontId="2" fillId="0" borderId="6" xfId="0" applyNumberFormat="1" applyFont="1" applyFill="1" applyBorder="1" applyAlignment="1">
      <alignment horizontal="center" wrapText="1"/>
    </xf>
    <xf numFmtId="39" fontId="2" fillId="0" borderId="7" xfId="0" applyNumberFormat="1" applyFont="1" applyFill="1" applyBorder="1" applyAlignment="1">
      <alignment horizontal="center" wrapText="1"/>
    </xf>
    <xf numFmtId="41" fontId="2" fillId="0" borderId="6" xfId="0" applyNumberFormat="1" applyFont="1" applyFill="1" applyBorder="1" applyAlignment="1">
      <alignment horizontal="center"/>
    </xf>
    <xf numFmtId="43" fontId="2" fillId="0" borderId="6" xfId="1" applyNumberFormat="1" applyFont="1" applyFill="1" applyBorder="1" applyAlignment="1">
      <alignment horizontal="center"/>
    </xf>
    <xf numFmtId="43" fontId="2" fillId="0" borderId="6" xfId="0" applyNumberFormat="1" applyFont="1" applyFill="1" applyBorder="1" applyAlignment="1">
      <alignment horizontal="center" wrapText="1"/>
    </xf>
    <xf numFmtId="37" fontId="2" fillId="0" borderId="8" xfId="0" applyNumberFormat="1" applyFont="1" applyFill="1" applyBorder="1" applyAlignment="1">
      <alignment horizontal="center"/>
    </xf>
    <xf numFmtId="39" fontId="2" fillId="0" borderId="6" xfId="1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left"/>
    </xf>
    <xf numFmtId="41" fontId="2" fillId="0" borderId="10" xfId="1" applyNumberFormat="1" applyFont="1" applyFill="1" applyBorder="1" applyAlignment="1">
      <alignment horizontal="center" wrapText="1"/>
    </xf>
    <xf numFmtId="43" fontId="2" fillId="0" borderId="11" xfId="1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1" fontId="2" fillId="0" borderId="11" xfId="1" applyNumberFormat="1" applyFont="1" applyFill="1" applyBorder="1" applyAlignment="1">
      <alignment horizontal="center" wrapText="1"/>
    </xf>
    <xf numFmtId="43" fontId="2" fillId="0" borderId="11" xfId="0" applyNumberFormat="1" applyFont="1" applyFill="1" applyBorder="1" applyAlignment="1">
      <alignment horizontal="center" wrapText="1"/>
    </xf>
    <xf numFmtId="37" fontId="2" fillId="0" borderId="13" xfId="1" applyNumberFormat="1" applyFont="1" applyFill="1" applyBorder="1" applyAlignment="1">
      <alignment horizontal="center" wrapText="1"/>
    </xf>
    <xf numFmtId="39" fontId="2" fillId="0" borderId="11" xfId="1" applyNumberFormat="1" applyFont="1" applyFill="1" applyBorder="1" applyAlignment="1">
      <alignment horizontal="center" wrapText="1"/>
    </xf>
    <xf numFmtId="39" fontId="2" fillId="0" borderId="11" xfId="0" applyNumberFormat="1" applyFont="1" applyFill="1" applyBorder="1" applyAlignment="1">
      <alignment horizontal="center" wrapText="1"/>
    </xf>
    <xf numFmtId="37" fontId="2" fillId="0" borderId="10" xfId="1" applyNumberFormat="1" applyFont="1" applyFill="1" applyBorder="1" applyAlignment="1">
      <alignment horizontal="center" wrapText="1"/>
    </xf>
    <xf numFmtId="37" fontId="2" fillId="0" borderId="11" xfId="1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37" fontId="2" fillId="0" borderId="15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2" fillId="0" borderId="14" xfId="0" applyNumberFormat="1" applyFont="1" applyFill="1" applyBorder="1" applyAlignment="1">
      <alignment horizontal="left"/>
    </xf>
    <xf numFmtId="38" fontId="2" fillId="0" borderId="15" xfId="0" applyNumberFormat="1" applyFont="1" applyFill="1" applyBorder="1" applyAlignment="1">
      <alignment horizontal="center"/>
    </xf>
    <xf numFmtId="41" fontId="2" fillId="0" borderId="15" xfId="0" applyNumberFormat="1" applyFont="1" applyFill="1" applyBorder="1"/>
    <xf numFmtId="43" fontId="2" fillId="0" borderId="0" xfId="0" applyNumberFormat="1" applyFont="1" applyFill="1" applyBorder="1"/>
    <xf numFmtId="43" fontId="2" fillId="0" borderId="0" xfId="1" applyNumberFormat="1" applyFont="1" applyFill="1" applyBorder="1"/>
    <xf numFmtId="165" fontId="2" fillId="0" borderId="0" xfId="0" applyNumberFormat="1" applyFont="1" applyFill="1" applyBorder="1"/>
    <xf numFmtId="165" fontId="2" fillId="0" borderId="16" xfId="1" quotePrefix="1" applyNumberFormat="1" applyFont="1" applyFill="1" applyBorder="1" applyAlignment="1">
      <alignment horizontal="right"/>
    </xf>
    <xf numFmtId="41" fontId="2" fillId="0" borderId="0" xfId="0" applyNumberFormat="1" applyFont="1" applyFill="1" applyBorder="1"/>
    <xf numFmtId="165" fontId="2" fillId="0" borderId="0" xfId="1" quotePrefix="1" applyNumberFormat="1" applyFont="1" applyFill="1" applyBorder="1" applyAlignment="1">
      <alignment horizontal="right"/>
    </xf>
    <xf numFmtId="37" fontId="2" fillId="0" borderId="17" xfId="0" applyNumberFormat="1" applyFont="1" applyFill="1" applyBorder="1"/>
    <xf numFmtId="39" fontId="2" fillId="0" borderId="0" xfId="0" applyNumberFormat="1" applyFont="1" applyFill="1" applyBorder="1"/>
    <xf numFmtId="37" fontId="2" fillId="0" borderId="15" xfId="0" applyNumberFormat="1" applyFont="1" applyFill="1" applyBorder="1"/>
    <xf numFmtId="37" fontId="2" fillId="0" borderId="0" xfId="0" applyNumberFormat="1" applyFont="1" applyFill="1" applyBorder="1"/>
    <xf numFmtId="39" fontId="2" fillId="0" borderId="0" xfId="1" applyNumberFormat="1" applyFont="1" applyFill="1" applyBorder="1" applyAlignment="1">
      <alignment horizontal="right"/>
    </xf>
    <xf numFmtId="165" fontId="2" fillId="0" borderId="0" xfId="0" quotePrefix="1" applyNumberFormat="1" applyFont="1" applyFill="1" applyBorder="1"/>
    <xf numFmtId="165" fontId="2" fillId="0" borderId="16" xfId="1" applyNumberFormat="1" applyFont="1" applyFill="1" applyBorder="1" applyAlignment="1">
      <alignment horizontal="right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41" fontId="4" fillId="0" borderId="15" xfId="0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43" fontId="4" fillId="0" borderId="0" xfId="1" applyNumberFormat="1" applyFont="1" applyFill="1" applyBorder="1"/>
    <xf numFmtId="37" fontId="4" fillId="0" borderId="17" xfId="0" applyNumberFormat="1" applyFont="1" applyFill="1" applyBorder="1"/>
    <xf numFmtId="39" fontId="4" fillId="0" borderId="0" xfId="0" applyNumberFormat="1" applyFont="1" applyFill="1" applyBorder="1"/>
    <xf numFmtId="37" fontId="4" fillId="0" borderId="15" xfId="0" applyNumberFormat="1" applyFont="1" applyFill="1" applyBorder="1"/>
    <xf numFmtId="37" fontId="4" fillId="0" borderId="0" xfId="0" applyNumberFormat="1" applyFont="1" applyFill="1" applyBorder="1"/>
    <xf numFmtId="165" fontId="4" fillId="0" borderId="16" xfId="0" applyNumberFormat="1" applyFont="1" applyFill="1" applyBorder="1"/>
    <xf numFmtId="0" fontId="5" fillId="0" borderId="0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0" xfId="0" applyFont="1" applyFill="1" applyBorder="1"/>
    <xf numFmtId="41" fontId="6" fillId="0" borderId="15" xfId="0" applyNumberFormat="1" applyFont="1" applyFill="1" applyBorder="1"/>
    <xf numFmtId="43" fontId="6" fillId="0" borderId="0" xfId="0" applyNumberFormat="1" applyFont="1" applyFill="1" applyBorder="1"/>
    <xf numFmtId="0" fontId="6" fillId="0" borderId="16" xfId="0" applyFont="1" applyFill="1" applyBorder="1"/>
    <xf numFmtId="41" fontId="6" fillId="0" borderId="0" xfId="0" applyNumberFormat="1" applyFont="1" applyFill="1" applyBorder="1"/>
    <xf numFmtId="43" fontId="6" fillId="0" borderId="0" xfId="1" applyNumberFormat="1" applyFont="1" applyFill="1" applyBorder="1"/>
    <xf numFmtId="0" fontId="2" fillId="0" borderId="0" xfId="0" applyNumberFormat="1" applyFont="1" applyFill="1" applyBorder="1"/>
    <xf numFmtId="0" fontId="2" fillId="0" borderId="16" xfId="0" applyNumberFormat="1" applyFont="1" applyFill="1" applyBorder="1"/>
    <xf numFmtId="165" fontId="4" fillId="0" borderId="0" xfId="0" quotePrefix="1" applyNumberFormat="1" applyFont="1" applyFill="1" applyBorder="1"/>
    <xf numFmtId="165" fontId="4" fillId="0" borderId="16" xfId="1" quotePrefix="1" applyNumberFormat="1" applyFont="1" applyFill="1" applyBorder="1" applyAlignment="1">
      <alignment horizontal="right"/>
    </xf>
    <xf numFmtId="0" fontId="4" fillId="0" borderId="0" xfId="0" applyNumberFormat="1" applyFont="1" applyFill="1" applyBorder="1"/>
    <xf numFmtId="0" fontId="4" fillId="0" borderId="14" xfId="0" applyNumberFormat="1" applyFont="1" applyFill="1" applyBorder="1"/>
    <xf numFmtId="38" fontId="4" fillId="0" borderId="15" xfId="1" applyNumberFormat="1" applyFont="1" applyFill="1" applyBorder="1"/>
    <xf numFmtId="40" fontId="4" fillId="0" borderId="15" xfId="1" applyNumberFormat="1" applyFont="1" applyFill="1" applyBorder="1"/>
    <xf numFmtId="41" fontId="4" fillId="0" borderId="15" xfId="1" applyNumberFormat="1" applyFont="1" applyFill="1" applyBorder="1"/>
    <xf numFmtId="164" fontId="4" fillId="0" borderId="0" xfId="2" applyNumberFormat="1" applyFont="1" applyFill="1" applyBorder="1"/>
    <xf numFmtId="165" fontId="4" fillId="0" borderId="0" xfId="2" applyNumberFormat="1" applyFont="1" applyFill="1" applyBorder="1"/>
    <xf numFmtId="165" fontId="4" fillId="0" borderId="0" xfId="0" applyNumberFormat="1" applyFont="1" applyFill="1" applyBorder="1"/>
    <xf numFmtId="41" fontId="4" fillId="0" borderId="0" xfId="1" applyNumberFormat="1" applyFont="1" applyFill="1" applyBorder="1"/>
    <xf numFmtId="165" fontId="4" fillId="0" borderId="0" xfId="1" quotePrefix="1" applyNumberFormat="1" applyFont="1" applyFill="1" applyBorder="1" applyAlignment="1">
      <alignment horizontal="right"/>
    </xf>
    <xf numFmtId="0" fontId="4" fillId="0" borderId="16" xfId="0" applyNumberFormat="1" applyFont="1" applyFill="1" applyBorder="1"/>
    <xf numFmtId="0" fontId="4" fillId="0" borderId="0" xfId="0" quotePrefix="1" applyFont="1" applyFill="1" applyBorder="1"/>
    <xf numFmtId="39" fontId="2" fillId="0" borderId="0" xfId="1" applyNumberFormat="1" applyFont="1" applyFill="1" applyBorder="1"/>
    <xf numFmtId="165" fontId="2" fillId="0" borderId="16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0" fontId="2" fillId="0" borderId="14" xfId="0" applyNumberFormat="1" applyFont="1" applyFill="1" applyBorder="1" applyAlignment="1">
      <alignment horizontal="left"/>
    </xf>
    <xf numFmtId="38" fontId="2" fillId="0" borderId="15" xfId="1" applyNumberFormat="1" applyFont="1" applyFill="1" applyBorder="1"/>
    <xf numFmtId="41" fontId="2" fillId="0" borderId="15" xfId="1" applyNumberFormat="1" applyFont="1" applyFill="1" applyBorder="1"/>
    <xf numFmtId="41" fontId="2" fillId="0" borderId="0" xfId="1" applyNumberFormat="1" applyFont="1" applyFill="1" applyBorder="1"/>
    <xf numFmtId="164" fontId="2" fillId="0" borderId="0" xfId="2" applyNumberFormat="1" applyFont="1" applyFill="1" applyBorder="1"/>
    <xf numFmtId="165" fontId="2" fillId="0" borderId="0" xfId="2" applyNumberFormat="1" applyFont="1" applyFill="1" applyBorder="1"/>
    <xf numFmtId="40" fontId="2" fillId="0" borderId="0" xfId="1" applyNumberFormat="1" applyFont="1" applyFill="1" applyBorder="1"/>
    <xf numFmtId="164" fontId="2" fillId="0" borderId="16" xfId="2" quotePrefix="1" applyNumberFormat="1" applyFont="1" applyFill="1" applyBorder="1" applyAlignment="1">
      <alignment horizontal="right"/>
    </xf>
    <xf numFmtId="0" fontId="2" fillId="0" borderId="16" xfId="0" applyFont="1" applyFill="1" applyBorder="1"/>
    <xf numFmtId="0" fontId="4" fillId="0" borderId="0" xfId="0" quotePrefix="1" applyFont="1" applyFill="1" applyBorder="1" applyAlignment="1">
      <alignment horizontal="left"/>
    </xf>
    <xf numFmtId="166" fontId="2" fillId="0" borderId="0" xfId="1" applyNumberFormat="1" applyFont="1" applyFill="1" applyBorder="1"/>
    <xf numFmtId="39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40" fontId="4" fillId="0" borderId="16" xfId="1" quotePrefix="1" applyNumberFormat="1" applyFont="1" applyFill="1" applyBorder="1" applyAlignment="1">
      <alignment horizontal="right"/>
    </xf>
    <xf numFmtId="40" fontId="4" fillId="0" borderId="0" xfId="1" applyNumberFormat="1" applyFont="1" applyFill="1" applyBorder="1"/>
    <xf numFmtId="41" fontId="4" fillId="0" borderId="17" xfId="0" applyNumberFormat="1" applyFont="1" applyFill="1" applyBorder="1"/>
    <xf numFmtId="43" fontId="4" fillId="0" borderId="15" xfId="1" applyNumberFormat="1" applyFont="1" applyFill="1" applyBorder="1"/>
    <xf numFmtId="43" fontId="4" fillId="0" borderId="16" xfId="1" applyNumberFormat="1" applyFont="1" applyFill="1" applyBorder="1"/>
    <xf numFmtId="41" fontId="4" fillId="0" borderId="16" xfId="0" applyNumberFormat="1" applyFont="1" applyFill="1" applyBorder="1"/>
    <xf numFmtId="40" fontId="4" fillId="0" borderId="0" xfId="1" quotePrefix="1" applyNumberFormat="1" applyFont="1" applyFill="1" applyBorder="1" applyAlignment="1">
      <alignment horizontal="right"/>
    </xf>
    <xf numFmtId="49" fontId="4" fillId="0" borderId="0" xfId="0" quotePrefix="1" applyNumberFormat="1" applyFont="1" applyFill="1" applyBorder="1"/>
    <xf numFmtId="41" fontId="2" fillId="0" borderId="16" xfId="0" applyNumberFormat="1" applyFont="1" applyFill="1" applyBorder="1"/>
    <xf numFmtId="3" fontId="4" fillId="0" borderId="0" xfId="0" applyNumberFormat="1" applyFont="1" applyFill="1" applyBorder="1"/>
    <xf numFmtId="4" fontId="7" fillId="0" borderId="14" xfId="0" applyNumberFormat="1" applyFont="1" applyFill="1" applyBorder="1"/>
    <xf numFmtId="0" fontId="2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2" fillId="0" borderId="0" xfId="1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6" xfId="2" applyNumberFormat="1" applyFont="1" applyFill="1" applyBorder="1" applyAlignment="1">
      <alignment horizontal="center"/>
    </xf>
    <xf numFmtId="164" fontId="4" fillId="0" borderId="16" xfId="2" applyNumberFormat="1" applyFont="1" applyFill="1" applyBorder="1"/>
    <xf numFmtId="9" fontId="4" fillId="0" borderId="16" xfId="2" applyFont="1" applyFill="1" applyBorder="1"/>
    <xf numFmtId="164" fontId="2" fillId="0" borderId="16" xfId="2" applyNumberFormat="1" applyFont="1" applyFill="1" applyBorder="1"/>
    <xf numFmtId="38" fontId="2" fillId="0" borderId="15" xfId="0" applyNumberFormat="1" applyFont="1" applyFill="1" applyBorder="1"/>
    <xf numFmtId="0" fontId="5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horizontal="centerContinuous"/>
    </xf>
    <xf numFmtId="41" fontId="4" fillId="0" borderId="0" xfId="0" applyNumberFormat="1" applyFont="1" applyFill="1" applyBorder="1" applyAlignment="1">
      <alignment horizontal="centerContinuous"/>
    </xf>
    <xf numFmtId="43" fontId="4" fillId="0" borderId="0" xfId="0" applyNumberFormat="1" applyFont="1" applyFill="1" applyBorder="1" applyAlignment="1">
      <alignment horizontal="centerContinuous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341</xdr:row>
      <xdr:rowOff>9525</xdr:rowOff>
    </xdr:from>
    <xdr:to>
      <xdr:col>1</xdr:col>
      <xdr:colOff>1809750</xdr:colOff>
      <xdr:row>341</xdr:row>
      <xdr:rowOff>243205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61417200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01"/>
  <sheetViews>
    <sheetView tabSelected="1" topLeftCell="B337" zoomScaleNormal="100" workbookViewId="0">
      <selection activeCell="D349" sqref="D349:D350"/>
    </sheetView>
  </sheetViews>
  <sheetFormatPr defaultColWidth="9.140625" defaultRowHeight="14.25" x14ac:dyDescent="0.25"/>
  <cols>
    <col min="1" max="1" width="7.7109375" style="28" hidden="1" customWidth="1"/>
    <col min="2" max="2" width="27.42578125" style="28" bestFit="1" customWidth="1"/>
    <col min="3" max="5" width="13.5703125" style="28" customWidth="1"/>
    <col min="6" max="7" width="9.140625" style="28" customWidth="1"/>
    <col min="8" max="8" width="14.28515625" style="28" bestFit="1" customWidth="1"/>
    <col min="9" max="10" width="13.5703125" style="28" customWidth="1"/>
    <col min="11" max="11" width="10" style="28" bestFit="1" customWidth="1"/>
    <col min="12" max="12" width="9.140625" style="28" customWidth="1"/>
    <col min="13" max="13" width="14.28515625" style="93" bestFit="1" customWidth="1"/>
    <col min="14" max="14" width="13.28515625" style="92" bestFit="1" customWidth="1"/>
    <col min="15" max="15" width="11.140625" style="92" bestFit="1" customWidth="1"/>
    <col min="16" max="17" width="9.140625" style="28" customWidth="1"/>
    <col min="18" max="18" width="14.28515625" style="93" hidden="1" customWidth="1"/>
    <col min="19" max="19" width="13.28515625" style="92" hidden="1" customWidth="1"/>
    <col min="20" max="20" width="10.140625" style="94" hidden="1" customWidth="1"/>
    <col min="21" max="22" width="9.140625" style="28" hidden="1" customWidth="1"/>
    <col min="23" max="23" width="15.42578125" style="93" hidden="1" customWidth="1"/>
    <col min="24" max="24" width="13" style="92" hidden="1" customWidth="1"/>
    <col min="25" max="25" width="16.28515625" style="92" hidden="1" customWidth="1"/>
    <col min="26" max="26" width="8.85546875" style="28" hidden="1" customWidth="1"/>
    <col min="27" max="27" width="9.85546875" style="28" hidden="1" customWidth="1"/>
    <col min="28" max="28" width="15.42578125" style="93" hidden="1" customWidth="1"/>
    <col min="29" max="29" width="13" style="92" hidden="1" customWidth="1"/>
    <col min="30" max="30" width="16.28515625" style="92" hidden="1" customWidth="1"/>
    <col min="31" max="31" width="8.85546875" style="28" hidden="1" customWidth="1"/>
    <col min="32" max="32" width="9.85546875" style="28" hidden="1" customWidth="1"/>
    <col min="33" max="33" width="15.42578125" style="98" hidden="1" customWidth="1"/>
    <col min="34" max="34" width="13" style="96" hidden="1" customWidth="1"/>
    <col min="35" max="35" width="16.28515625" style="96" hidden="1" customWidth="1"/>
    <col min="36" max="36" width="8.85546875" style="28" hidden="1" customWidth="1"/>
    <col min="37" max="37" width="9.85546875" style="28" hidden="1" customWidth="1"/>
    <col min="38" max="38" width="12.5703125" style="98" hidden="1" customWidth="1"/>
    <col min="39" max="39" width="13" style="96" hidden="1" customWidth="1"/>
    <col min="40" max="40" width="9.28515625" style="96" hidden="1" customWidth="1"/>
    <col min="41" max="41" width="8.85546875" style="28" hidden="1" customWidth="1"/>
    <col min="42" max="44" width="9.85546875" style="28" hidden="1" customWidth="1"/>
    <col min="45" max="45" width="15" style="98" hidden="1" customWidth="1"/>
    <col min="46" max="46" width="12.28515625" style="96" hidden="1" customWidth="1"/>
    <col min="47" max="47" width="9.28515625" style="96" hidden="1" customWidth="1"/>
    <col min="48" max="48" width="8.85546875" style="28" hidden="1" customWidth="1"/>
    <col min="49" max="49" width="9.85546875" style="28" hidden="1" customWidth="1"/>
    <col min="50" max="50" width="16.42578125" style="98" hidden="1" customWidth="1"/>
    <col min="51" max="51" width="14.28515625" style="96" hidden="1" customWidth="1"/>
    <col min="52" max="52" width="9.28515625" style="96" hidden="1" customWidth="1"/>
    <col min="53" max="53" width="8.85546875" style="28" hidden="1" customWidth="1"/>
    <col min="54" max="54" width="9.85546875" style="28" hidden="1" customWidth="1"/>
    <col min="55" max="55" width="16.42578125" style="98" hidden="1" customWidth="1"/>
    <col min="56" max="56" width="14.28515625" style="96" hidden="1" customWidth="1"/>
    <col min="57" max="57" width="9.28515625" style="96" hidden="1" customWidth="1"/>
    <col min="58" max="58" width="8.85546875" style="28" hidden="1" customWidth="1"/>
    <col min="59" max="59" width="9.85546875" style="28" hidden="1" customWidth="1"/>
    <col min="60" max="60" width="16.5703125" style="98" hidden="1" customWidth="1"/>
    <col min="61" max="61" width="14.28515625" style="96" hidden="1" customWidth="1"/>
    <col min="62" max="62" width="9.28515625" style="96" hidden="1" customWidth="1"/>
    <col min="63" max="63" width="8.85546875" style="28" hidden="1" customWidth="1"/>
    <col min="64" max="64" width="9.85546875" style="28" hidden="1" customWidth="1"/>
    <col min="65" max="65" width="11.42578125" style="98" hidden="1" customWidth="1"/>
    <col min="66" max="66" width="14.42578125" style="96" hidden="1" customWidth="1"/>
    <col min="67" max="67" width="9.42578125" style="96" hidden="1" customWidth="1"/>
    <col min="68" max="69" width="10.28515625" style="28" hidden="1" customWidth="1"/>
    <col min="70" max="70" width="11.5703125" style="98" hidden="1" customWidth="1"/>
    <col min="71" max="71" width="14.42578125" style="96" hidden="1" customWidth="1"/>
    <col min="72" max="72" width="9.42578125" style="96" hidden="1" customWidth="1"/>
    <col min="73" max="73" width="10.28515625" style="28" hidden="1" customWidth="1"/>
    <col min="74" max="74" width="11.5703125" style="98" hidden="1" customWidth="1"/>
    <col min="75" max="77" width="9.140625" style="28"/>
    <col min="78" max="78" width="14.42578125" style="28" bestFit="1" customWidth="1"/>
    <col min="79" max="83" width="8.85546875" style="28" customWidth="1"/>
    <col min="84" max="16384" width="9.140625" style="28"/>
  </cols>
  <sheetData>
    <row r="1" spans="1:16384" x14ac:dyDescent="0.25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6"/>
      <c r="K1" s="6"/>
      <c r="L1" s="7"/>
      <c r="M1" s="8" t="s">
        <v>3</v>
      </c>
      <c r="N1" s="9"/>
      <c r="O1" s="9"/>
      <c r="P1" s="4"/>
      <c r="Q1" s="10"/>
      <c r="R1" s="11" t="s">
        <v>4</v>
      </c>
      <c r="S1" s="12"/>
      <c r="T1" s="13"/>
      <c r="U1" s="6"/>
      <c r="V1" s="7"/>
      <c r="W1" s="8" t="s">
        <v>5</v>
      </c>
      <c r="X1" s="14"/>
      <c r="Y1" s="14"/>
      <c r="Z1" s="15"/>
      <c r="AA1" s="16"/>
      <c r="AB1" s="8" t="s">
        <v>6</v>
      </c>
      <c r="AC1" s="14"/>
      <c r="AD1" s="14"/>
      <c r="AE1" s="15"/>
      <c r="AF1" s="16"/>
      <c r="AG1" s="17" t="s">
        <v>7</v>
      </c>
      <c r="AH1" s="18"/>
      <c r="AI1" s="18"/>
      <c r="AJ1" s="15"/>
      <c r="AK1" s="16"/>
      <c r="AL1" s="19" t="s">
        <v>8</v>
      </c>
      <c r="AM1" s="20"/>
      <c r="AN1" s="20"/>
      <c r="AO1" s="21"/>
      <c r="AP1" s="22"/>
      <c r="AQ1" s="21"/>
      <c r="AR1" s="21"/>
      <c r="AS1" s="19" t="s">
        <v>9</v>
      </c>
      <c r="AT1" s="20"/>
      <c r="AU1" s="20"/>
      <c r="AV1" s="21"/>
      <c r="AW1" s="22"/>
      <c r="AX1" s="23" t="s">
        <v>10</v>
      </c>
      <c r="AY1" s="20"/>
      <c r="AZ1" s="20"/>
      <c r="BA1" s="21"/>
      <c r="BB1" s="22"/>
      <c r="BC1" s="19" t="s">
        <v>11</v>
      </c>
      <c r="BD1" s="20"/>
      <c r="BE1" s="20"/>
      <c r="BF1" s="21"/>
      <c r="BG1" s="22"/>
      <c r="BH1" s="23" t="s">
        <v>12</v>
      </c>
      <c r="BI1" s="20"/>
      <c r="BJ1" s="20"/>
      <c r="BK1" s="21"/>
      <c r="BL1" s="22"/>
      <c r="BM1" s="23" t="s">
        <v>13</v>
      </c>
      <c r="BN1" s="20"/>
      <c r="BO1" s="20"/>
      <c r="BP1" s="22"/>
      <c r="BQ1" s="22"/>
      <c r="BR1" s="24" t="s">
        <v>14</v>
      </c>
      <c r="BS1" s="25"/>
      <c r="BT1" s="26"/>
      <c r="BU1" s="27"/>
      <c r="BV1" s="24" t="s">
        <v>15</v>
      </c>
    </row>
    <row r="2" spans="1:16384" s="44" customFormat="1" ht="42.75" x14ac:dyDescent="0.25">
      <c r="A2" s="29"/>
      <c r="B2" s="30"/>
      <c r="C2" s="31"/>
      <c r="D2" s="32"/>
      <c r="E2" s="33" t="s">
        <v>16</v>
      </c>
      <c r="F2" s="34" t="s">
        <v>17</v>
      </c>
      <c r="G2" s="35" t="s">
        <v>17</v>
      </c>
      <c r="H2" s="31"/>
      <c r="I2" s="32"/>
      <c r="J2" s="33" t="s">
        <v>16</v>
      </c>
      <c r="K2" s="34" t="s">
        <v>17</v>
      </c>
      <c r="L2" s="35" t="s">
        <v>17</v>
      </c>
      <c r="M2" s="31"/>
      <c r="N2" s="32"/>
      <c r="O2" s="33" t="s">
        <v>16</v>
      </c>
      <c r="P2" s="34" t="s">
        <v>17</v>
      </c>
      <c r="Q2" s="35" t="s">
        <v>17</v>
      </c>
      <c r="R2" s="36"/>
      <c r="S2" s="32"/>
      <c r="T2" s="33" t="s">
        <v>16</v>
      </c>
      <c r="U2" s="34" t="s">
        <v>17</v>
      </c>
      <c r="V2" s="35" t="s">
        <v>17</v>
      </c>
      <c r="W2" s="36"/>
      <c r="X2" s="37"/>
      <c r="Y2" s="38" t="s">
        <v>16</v>
      </c>
      <c r="Z2" s="34" t="s">
        <v>17</v>
      </c>
      <c r="AA2" s="35" t="s">
        <v>17</v>
      </c>
      <c r="AB2" s="36"/>
      <c r="AC2" s="37"/>
      <c r="AD2" s="38" t="s">
        <v>16</v>
      </c>
      <c r="AE2" s="34" t="s">
        <v>17</v>
      </c>
      <c r="AF2" s="34" t="s">
        <v>17</v>
      </c>
      <c r="AG2" s="39"/>
      <c r="AH2" s="40"/>
      <c r="AI2" s="34" t="s">
        <v>16</v>
      </c>
      <c r="AJ2" s="34" t="s">
        <v>17</v>
      </c>
      <c r="AK2" s="34" t="s">
        <v>17</v>
      </c>
      <c r="AL2" s="41" t="s">
        <v>0</v>
      </c>
      <c r="AM2" s="40"/>
      <c r="AN2" s="34" t="s">
        <v>16</v>
      </c>
      <c r="AO2" s="34" t="s">
        <v>17</v>
      </c>
      <c r="AP2" s="35" t="s">
        <v>17</v>
      </c>
      <c r="AQ2" s="34"/>
      <c r="AR2" s="34"/>
      <c r="AS2" s="42" t="s">
        <v>0</v>
      </c>
      <c r="AT2" s="40"/>
      <c r="AU2" s="34" t="s">
        <v>16</v>
      </c>
      <c r="AV2" s="34" t="s">
        <v>17</v>
      </c>
      <c r="AW2" s="35" t="s">
        <v>17</v>
      </c>
      <c r="AX2" s="42" t="s">
        <v>0</v>
      </c>
      <c r="AY2" s="40"/>
      <c r="AZ2" s="34" t="s">
        <v>16</v>
      </c>
      <c r="BA2" s="34" t="s">
        <v>17</v>
      </c>
      <c r="BB2" s="34" t="s">
        <v>17</v>
      </c>
      <c r="BC2" s="41" t="s">
        <v>0</v>
      </c>
      <c r="BD2" s="40"/>
      <c r="BE2" s="34" t="s">
        <v>16</v>
      </c>
      <c r="BF2" s="34" t="s">
        <v>17</v>
      </c>
      <c r="BG2" s="35" t="s">
        <v>17</v>
      </c>
      <c r="BH2" s="42" t="s">
        <v>0</v>
      </c>
      <c r="BI2" s="40"/>
      <c r="BJ2" s="34" t="s">
        <v>16</v>
      </c>
      <c r="BK2" s="34" t="s">
        <v>17</v>
      </c>
      <c r="BL2" s="35" t="s">
        <v>17</v>
      </c>
      <c r="BM2" s="42" t="s">
        <v>0</v>
      </c>
      <c r="BN2" s="40"/>
      <c r="BO2" s="34" t="s">
        <v>16</v>
      </c>
      <c r="BP2" s="35" t="s">
        <v>17</v>
      </c>
      <c r="BQ2" s="35" t="s">
        <v>17</v>
      </c>
      <c r="BR2" s="42" t="s">
        <v>0</v>
      </c>
      <c r="BS2" s="40"/>
      <c r="BT2" s="34" t="s">
        <v>16</v>
      </c>
      <c r="BU2" s="35" t="s">
        <v>17</v>
      </c>
      <c r="BV2" s="43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  <c r="XFA2" s="28"/>
      <c r="XFB2" s="28"/>
      <c r="XFC2" s="28"/>
      <c r="XFD2" s="28"/>
    </row>
    <row r="3" spans="1:16384" s="58" customFormat="1" ht="28.5" x14ac:dyDescent="0.25">
      <c r="A3" s="45"/>
      <c r="B3" s="46" t="s">
        <v>18</v>
      </c>
      <c r="C3" s="47" t="s">
        <v>19</v>
      </c>
      <c r="D3" s="48" t="s">
        <v>20</v>
      </c>
      <c r="E3" s="48" t="s">
        <v>21</v>
      </c>
      <c r="F3" s="49" t="s">
        <v>22</v>
      </c>
      <c r="G3" s="50" t="s">
        <v>23</v>
      </c>
      <c r="H3" s="47" t="s">
        <v>19</v>
      </c>
      <c r="I3" s="48" t="s">
        <v>20</v>
      </c>
      <c r="J3" s="48" t="s">
        <v>21</v>
      </c>
      <c r="K3" s="49" t="s">
        <v>24</v>
      </c>
      <c r="L3" s="50" t="s">
        <v>25</v>
      </c>
      <c r="M3" s="47" t="s">
        <v>19</v>
      </c>
      <c r="N3" s="48" t="s">
        <v>20</v>
      </c>
      <c r="O3" s="48" t="s">
        <v>21</v>
      </c>
      <c r="P3" s="49" t="s">
        <v>26</v>
      </c>
      <c r="Q3" s="50" t="s">
        <v>27</v>
      </c>
      <c r="R3" s="51" t="s">
        <v>19</v>
      </c>
      <c r="S3" s="48" t="s">
        <v>20</v>
      </c>
      <c r="T3" s="48" t="s">
        <v>21</v>
      </c>
      <c r="U3" s="49" t="s">
        <v>28</v>
      </c>
      <c r="V3" s="50" t="s">
        <v>29</v>
      </c>
      <c r="W3" s="51" t="s">
        <v>19</v>
      </c>
      <c r="X3" s="48" t="s">
        <v>20</v>
      </c>
      <c r="Y3" s="52" t="s">
        <v>21</v>
      </c>
      <c r="Z3" s="49" t="s">
        <v>30</v>
      </c>
      <c r="AA3" s="50" t="s">
        <v>31</v>
      </c>
      <c r="AB3" s="51" t="s">
        <v>19</v>
      </c>
      <c r="AC3" s="48" t="s">
        <v>20</v>
      </c>
      <c r="AD3" s="52" t="s">
        <v>21</v>
      </c>
      <c r="AE3" s="49" t="s">
        <v>32</v>
      </c>
      <c r="AF3" s="49" t="s">
        <v>33</v>
      </c>
      <c r="AG3" s="53" t="s">
        <v>19</v>
      </c>
      <c r="AH3" s="54" t="s">
        <v>20</v>
      </c>
      <c r="AI3" s="55" t="s">
        <v>21</v>
      </c>
      <c r="AJ3" s="49" t="s">
        <v>34</v>
      </c>
      <c r="AK3" s="49" t="s">
        <v>35</v>
      </c>
      <c r="AL3" s="56" t="s">
        <v>19</v>
      </c>
      <c r="AM3" s="54" t="s">
        <v>20</v>
      </c>
      <c r="AN3" s="55" t="s">
        <v>21</v>
      </c>
      <c r="AO3" s="49" t="s">
        <v>36</v>
      </c>
      <c r="AP3" s="50" t="s">
        <v>37</v>
      </c>
      <c r="AQ3" s="49"/>
      <c r="AR3" s="49"/>
      <c r="AS3" s="57" t="s">
        <v>19</v>
      </c>
      <c r="AT3" s="54" t="s">
        <v>20</v>
      </c>
      <c r="AU3" s="55" t="s">
        <v>21</v>
      </c>
      <c r="AV3" s="49" t="s">
        <v>38</v>
      </c>
      <c r="AW3" s="50" t="s">
        <v>39</v>
      </c>
      <c r="AX3" s="57" t="s">
        <v>19</v>
      </c>
      <c r="AY3" s="54" t="s">
        <v>20</v>
      </c>
      <c r="AZ3" s="55" t="s">
        <v>21</v>
      </c>
      <c r="BA3" s="49" t="s">
        <v>40</v>
      </c>
      <c r="BB3" s="50" t="s">
        <v>41</v>
      </c>
      <c r="BC3" s="56" t="s">
        <v>19</v>
      </c>
      <c r="BD3" s="54" t="s">
        <v>20</v>
      </c>
      <c r="BE3" s="55" t="s">
        <v>21</v>
      </c>
      <c r="BF3" s="49" t="s">
        <v>42</v>
      </c>
      <c r="BG3" s="50" t="s">
        <v>43</v>
      </c>
      <c r="BH3" s="57" t="s">
        <v>19</v>
      </c>
      <c r="BI3" s="54" t="s">
        <v>20</v>
      </c>
      <c r="BJ3" s="55" t="s">
        <v>21</v>
      </c>
      <c r="BK3" s="49" t="s">
        <v>44</v>
      </c>
      <c r="BL3" s="50" t="s">
        <v>45</v>
      </c>
      <c r="BM3" s="57" t="s">
        <v>19</v>
      </c>
      <c r="BN3" s="54" t="s">
        <v>20</v>
      </c>
      <c r="BO3" s="55" t="s">
        <v>21</v>
      </c>
      <c r="BP3" s="50" t="s">
        <v>46</v>
      </c>
      <c r="BQ3" s="50" t="s">
        <v>47</v>
      </c>
      <c r="BR3" s="57" t="s">
        <v>19</v>
      </c>
      <c r="BS3" s="54" t="s">
        <v>20</v>
      </c>
      <c r="BT3" s="55" t="s">
        <v>21</v>
      </c>
      <c r="BU3" s="50" t="s">
        <v>48</v>
      </c>
      <c r="BV3" s="57" t="s">
        <v>19</v>
      </c>
      <c r="BW3" s="28"/>
      <c r="BX3" s="28"/>
      <c r="BY3" s="28"/>
      <c r="BZ3" s="28"/>
      <c r="CA3" s="28"/>
      <c r="CB3" s="28"/>
      <c r="CC3" s="28"/>
      <c r="CD3" s="28"/>
      <c r="CE3" s="28"/>
    </row>
    <row r="4" spans="1:16384" x14ac:dyDescent="0.25">
      <c r="A4" s="59"/>
      <c r="B4" s="60" t="s">
        <v>49</v>
      </c>
      <c r="C4" s="157"/>
      <c r="D4" s="29"/>
      <c r="E4" s="29"/>
      <c r="F4" s="29"/>
      <c r="G4" s="71"/>
      <c r="H4" s="61"/>
      <c r="I4" s="59"/>
      <c r="J4" s="59"/>
      <c r="K4" s="59"/>
      <c r="L4" s="62"/>
      <c r="M4" s="63"/>
      <c r="N4" s="64"/>
      <c r="O4" s="64"/>
      <c r="P4" s="59"/>
      <c r="Q4" s="62"/>
      <c r="R4" s="65"/>
      <c r="S4" s="64"/>
      <c r="T4" s="66"/>
      <c r="U4" s="59"/>
      <c r="V4" s="62"/>
      <c r="W4" s="65"/>
      <c r="X4" s="64"/>
      <c r="Y4" s="64"/>
      <c r="Z4" s="59"/>
      <c r="AA4" s="62"/>
      <c r="AB4" s="65"/>
      <c r="AC4" s="64"/>
      <c r="AD4" s="64"/>
      <c r="AE4" s="59"/>
      <c r="AF4" s="59"/>
      <c r="AG4" s="67"/>
      <c r="AH4" s="68"/>
      <c r="AI4" s="68"/>
      <c r="AJ4" s="59"/>
      <c r="AK4" s="59"/>
      <c r="AL4" s="69"/>
      <c r="AM4" s="68"/>
      <c r="AN4" s="68"/>
      <c r="AO4" s="59"/>
      <c r="AP4" s="62"/>
      <c r="AQ4" s="59"/>
      <c r="AR4" s="59"/>
      <c r="AS4" s="70"/>
      <c r="AT4" s="68"/>
      <c r="AU4" s="68"/>
      <c r="AV4" s="59"/>
      <c r="AW4" s="62"/>
      <c r="AX4" s="70"/>
      <c r="AY4" s="68"/>
      <c r="AZ4" s="68"/>
      <c r="BA4" s="59"/>
      <c r="BB4" s="71"/>
      <c r="BC4" s="70"/>
      <c r="BD4" s="68"/>
      <c r="BE4" s="68"/>
      <c r="BF4" s="59"/>
      <c r="BG4" s="62"/>
      <c r="BH4" s="70"/>
      <c r="BI4" s="68"/>
      <c r="BJ4" s="68"/>
      <c r="BK4" s="59"/>
      <c r="BL4" s="62"/>
      <c r="BM4" s="70"/>
      <c r="BN4" s="68"/>
      <c r="BO4" s="68"/>
      <c r="BP4" s="59"/>
      <c r="BQ4" s="71"/>
      <c r="BR4" s="70"/>
      <c r="BS4" s="68"/>
      <c r="BT4" s="68"/>
      <c r="BU4" s="62"/>
      <c r="BV4" s="70"/>
    </row>
    <row r="5" spans="1:16384" x14ac:dyDescent="0.25">
      <c r="A5" s="59"/>
      <c r="B5" s="72" t="s">
        <v>50</v>
      </c>
      <c r="C5" s="73">
        <v>2315047382.0199981</v>
      </c>
      <c r="D5" s="158">
        <v>1127526.8999999999</v>
      </c>
      <c r="E5" s="159">
        <v>2053.2081159394052</v>
      </c>
      <c r="F5" s="160">
        <v>0.1409383397977349</v>
      </c>
      <c r="G5" s="161">
        <v>0.42989018479194568</v>
      </c>
      <c r="H5" s="74">
        <v>2029073177.1099994</v>
      </c>
      <c r="I5" s="75">
        <v>1117394.7299999991</v>
      </c>
      <c r="J5" s="76">
        <v>1815.8964980173132</v>
      </c>
      <c r="K5" s="77">
        <v>0.25325807268904299</v>
      </c>
      <c r="L5" s="78">
        <v>0.30065167063400511</v>
      </c>
      <c r="M5" s="74">
        <v>1619038585.3699989</v>
      </c>
      <c r="N5" s="75">
        <v>1112719.2299999995</v>
      </c>
      <c r="O5" s="76">
        <v>1455.0288533882888</v>
      </c>
      <c r="P5" s="77">
        <v>3.7816311722032182E-2</v>
      </c>
      <c r="Q5" s="78">
        <v>0.10674091016115705</v>
      </c>
      <c r="R5" s="79">
        <v>1560043494.29</v>
      </c>
      <c r="S5" s="75">
        <v>1099227.6200000001</v>
      </c>
      <c r="T5" s="76">
        <v>1419.2178816340147</v>
      </c>
      <c r="U5" s="77">
        <v>6.6413099949026028E-2</v>
      </c>
      <c r="V5" s="78">
        <v>0.26023505131694408</v>
      </c>
      <c r="W5" s="79">
        <v>1462888532</v>
      </c>
      <c r="X5" s="75" t="e">
        <v>#N/A</v>
      </c>
      <c r="Y5" s="75" t="e">
        <v>#N/A</v>
      </c>
      <c r="Z5" s="77">
        <v>0.18175128510441463</v>
      </c>
      <c r="AA5" s="78" t="e">
        <v>#N/A</v>
      </c>
      <c r="AB5" s="79">
        <v>1237898829</v>
      </c>
      <c r="AC5" s="75" t="e">
        <v>#N/A</v>
      </c>
      <c r="AD5" s="75" t="e">
        <v>#N/A</v>
      </c>
      <c r="AE5" s="77" t="e">
        <v>#N/A</v>
      </c>
      <c r="AF5" s="80" t="e">
        <v>#N/A</v>
      </c>
      <c r="AG5" s="81" t="e">
        <v>#N/A</v>
      </c>
      <c r="AH5" s="82" t="e">
        <v>#N/A</v>
      </c>
      <c r="AI5" s="82" t="e">
        <v>#N/A</v>
      </c>
      <c r="AJ5" s="77" t="e">
        <v>#N/A</v>
      </c>
      <c r="AK5" s="80" t="e">
        <v>#N/A</v>
      </c>
      <c r="AL5" s="83" t="e">
        <v>#N/A</v>
      </c>
      <c r="AM5" s="82" t="e">
        <v>#N/A</v>
      </c>
      <c r="AN5" s="82" t="e">
        <v>#N/A</v>
      </c>
      <c r="AO5" s="77" t="e">
        <v>#N/A</v>
      </c>
      <c r="AP5" s="78" t="e">
        <v>#N/A</v>
      </c>
      <c r="AQ5" s="80"/>
      <c r="AR5" s="80"/>
      <c r="AS5" s="84" t="e">
        <v>#N/A</v>
      </c>
      <c r="AT5" s="82" t="e">
        <v>#N/A</v>
      </c>
      <c r="AU5" s="82" t="e">
        <v>#N/A</v>
      </c>
      <c r="AV5" s="77" t="e">
        <v>#N/A</v>
      </c>
      <c r="AW5" s="78" t="e">
        <v>#N/A</v>
      </c>
      <c r="AX5" s="84" t="e">
        <v>#N/A</v>
      </c>
      <c r="AY5" s="82" t="e">
        <v>#N/A</v>
      </c>
      <c r="AZ5" s="82" t="e">
        <v>#N/A</v>
      </c>
      <c r="BA5" s="77" t="e">
        <v>#N/A</v>
      </c>
      <c r="BB5" s="78" t="e">
        <v>#N/A</v>
      </c>
      <c r="BC5" s="84" t="e">
        <v>#N/A</v>
      </c>
      <c r="BD5" s="82" t="e">
        <v>#N/A</v>
      </c>
      <c r="BE5" s="82" t="e">
        <v>#N/A</v>
      </c>
      <c r="BF5" s="77" t="e">
        <v>#N/A</v>
      </c>
      <c r="BG5" s="78" t="e">
        <v>#N/A</v>
      </c>
      <c r="BH5" s="84" t="e">
        <v>#N/A</v>
      </c>
      <c r="BI5" s="82" t="e">
        <v>#N/A</v>
      </c>
      <c r="BJ5" s="82" t="e">
        <v>#N/A</v>
      </c>
      <c r="BK5" s="77" t="e">
        <v>#N/A</v>
      </c>
      <c r="BL5" s="78" t="e">
        <v>#N/A</v>
      </c>
      <c r="BM5" s="84" t="e">
        <v>#N/A</v>
      </c>
      <c r="BN5" s="82" t="e">
        <v>#N/A</v>
      </c>
      <c r="BO5" s="85" t="e">
        <v>#N/A</v>
      </c>
      <c r="BP5" s="86" t="e">
        <v>#N/A</v>
      </c>
      <c r="BQ5" s="78" t="e">
        <v>#N/A</v>
      </c>
      <c r="BR5" s="84" t="e">
        <v>#N/A</v>
      </c>
      <c r="BS5" s="82" t="e">
        <v>#N/A</v>
      </c>
      <c r="BT5" s="85" t="e">
        <v>#N/A</v>
      </c>
      <c r="BU5" s="87" t="e">
        <v>#N/A</v>
      </c>
      <c r="BV5" s="84" t="e">
        <v>#N/A</v>
      </c>
    </row>
    <row r="6" spans="1:16384" x14ac:dyDescent="0.25">
      <c r="B6" s="88"/>
      <c r="C6" s="89"/>
      <c r="G6" s="90"/>
      <c r="H6" s="89"/>
      <c r="L6" s="90"/>
      <c r="M6" s="91"/>
      <c r="Q6" s="90"/>
      <c r="V6" s="90"/>
      <c r="W6" s="93">
        <v>1462883531.7800012</v>
      </c>
      <c r="X6" s="92">
        <v>1074908.9500000002</v>
      </c>
      <c r="AA6" s="90"/>
      <c r="AB6" s="93">
        <v>1237868829.3500001</v>
      </c>
      <c r="AC6" s="92">
        <v>1051082.9170000004</v>
      </c>
      <c r="AG6" s="95">
        <v>1100873744.8800004</v>
      </c>
      <c r="AH6" s="96">
        <v>1037834.9710000004</v>
      </c>
      <c r="AL6" s="97"/>
      <c r="AP6" s="90"/>
      <c r="AW6" s="90"/>
      <c r="BB6" s="90"/>
      <c r="BG6" s="90"/>
      <c r="BL6" s="90"/>
      <c r="BQ6" s="90"/>
      <c r="BU6" s="99"/>
    </row>
    <row r="7" spans="1:16384" x14ac:dyDescent="0.25">
      <c r="A7" s="100"/>
      <c r="B7" s="101" t="s">
        <v>51</v>
      </c>
      <c r="C7" s="102"/>
      <c r="D7" s="103"/>
      <c r="E7" s="103"/>
      <c r="F7" s="103"/>
      <c r="G7" s="106"/>
      <c r="H7" s="102"/>
      <c r="I7" s="103"/>
      <c r="J7" s="103"/>
      <c r="K7" s="103"/>
      <c r="L7" s="103"/>
      <c r="M7" s="104"/>
      <c r="N7" s="105"/>
      <c r="O7" s="105"/>
      <c r="P7" s="103"/>
      <c r="Q7" s="106"/>
      <c r="R7" s="107"/>
      <c r="S7" s="105"/>
      <c r="T7" s="108"/>
      <c r="U7" s="103"/>
      <c r="V7" s="106"/>
      <c r="W7" s="79"/>
      <c r="X7" s="75"/>
      <c r="Y7" s="75"/>
      <c r="Z7" s="109"/>
      <c r="AA7" s="110"/>
      <c r="AB7" s="79"/>
      <c r="AC7" s="75"/>
      <c r="AD7" s="75"/>
      <c r="AE7" s="109"/>
      <c r="AF7" s="109"/>
      <c r="AG7" s="81"/>
      <c r="AH7" s="82"/>
      <c r="AI7" s="82"/>
      <c r="AJ7" s="109"/>
      <c r="AK7" s="109"/>
      <c r="AL7" s="83"/>
      <c r="AM7" s="82"/>
      <c r="AN7" s="82"/>
      <c r="AO7" s="109"/>
      <c r="AP7" s="110"/>
      <c r="AQ7" s="109"/>
      <c r="AR7" s="109"/>
      <c r="AS7" s="84"/>
      <c r="AT7" s="82"/>
      <c r="AU7" s="82"/>
      <c r="AV7" s="109"/>
      <c r="AW7" s="110"/>
      <c r="AX7" s="84"/>
      <c r="AY7" s="82"/>
      <c r="AZ7" s="82"/>
      <c r="BA7" s="109"/>
      <c r="BB7" s="110"/>
      <c r="BC7" s="84"/>
      <c r="BD7" s="82"/>
      <c r="BE7" s="82"/>
      <c r="BF7" s="109"/>
      <c r="BG7" s="110"/>
      <c r="BH7" s="84"/>
      <c r="BI7" s="82"/>
      <c r="BJ7" s="82"/>
      <c r="BK7" s="109"/>
      <c r="BL7" s="110"/>
      <c r="BM7" s="84"/>
      <c r="BN7" s="82"/>
      <c r="BO7" s="82"/>
      <c r="BP7" s="111"/>
      <c r="BQ7" s="112"/>
      <c r="BR7" s="84"/>
      <c r="BS7" s="82"/>
      <c r="BT7" s="82"/>
      <c r="BU7" s="90"/>
      <c r="BV7" s="84"/>
    </row>
    <row r="8" spans="1:16384" x14ac:dyDescent="0.25">
      <c r="A8" s="113" t="s">
        <v>52</v>
      </c>
      <c r="B8" s="114" t="s">
        <v>53</v>
      </c>
      <c r="C8" s="115">
        <v>148791694.77000001</v>
      </c>
      <c r="D8" s="146">
        <v>55303.18</v>
      </c>
      <c r="E8" s="146">
        <v>2690.4726775205336</v>
      </c>
      <c r="F8" s="119">
        <v>-2.5794134393866745E-2</v>
      </c>
      <c r="G8" s="162">
        <v>0.2983455858340921</v>
      </c>
      <c r="H8" s="117">
        <v>152731265.56</v>
      </c>
      <c r="I8" s="94">
        <v>54537.279999999999</v>
      </c>
      <c r="J8" s="94">
        <v>2800.4929024696503</v>
      </c>
      <c r="K8" s="118">
        <v>0.33272199611145326</v>
      </c>
      <c r="L8" s="119">
        <v>0.6247875606936808</v>
      </c>
      <c r="M8" s="117">
        <v>114600994.06</v>
      </c>
      <c r="N8" s="94">
        <v>54622.71</v>
      </c>
      <c r="O8" s="94">
        <v>2098.046656052034</v>
      </c>
      <c r="P8" s="120">
        <v>0.21914965419224802</v>
      </c>
      <c r="Q8" s="112">
        <v>0.46829931994718166</v>
      </c>
      <c r="R8" s="121">
        <v>94000760.010000005</v>
      </c>
      <c r="S8" s="94">
        <v>54131.259999999995</v>
      </c>
      <c r="T8" s="94">
        <v>1736.5337516621637</v>
      </c>
      <c r="U8" s="120">
        <v>0.20436347982234276</v>
      </c>
      <c r="V8" s="112">
        <v>0.44657244987590167</v>
      </c>
      <c r="W8" s="93">
        <v>78050158.099999994</v>
      </c>
      <c r="X8" s="92">
        <v>51908.91</v>
      </c>
      <c r="Y8" s="92">
        <v>1503.5984785656256</v>
      </c>
      <c r="Z8" s="120">
        <v>0.20110952724113443</v>
      </c>
      <c r="AA8" s="112">
        <v>0.49735861966153411</v>
      </c>
      <c r="AB8" s="93">
        <v>64981715.93</v>
      </c>
      <c r="AC8" s="92">
        <v>51168.460000000006</v>
      </c>
      <c r="AD8" s="92">
        <v>1269.9564522754836</v>
      </c>
      <c r="AE8" s="120">
        <v>0.24664619312517103</v>
      </c>
      <c r="AF8" s="122">
        <v>0.32643387295663823</v>
      </c>
      <c r="AG8" s="95">
        <v>52125227.100000001</v>
      </c>
      <c r="AH8" s="96">
        <v>49979.53</v>
      </c>
      <c r="AI8" s="96">
        <v>1042.9315181635361</v>
      </c>
      <c r="AJ8" s="120">
        <v>6.400186377776558E-2</v>
      </c>
      <c r="AK8" s="122" t="e">
        <v>#DIV/0!</v>
      </c>
      <c r="AL8" s="97">
        <v>48989789.280000001</v>
      </c>
      <c r="AM8" s="96">
        <v>48428.87</v>
      </c>
      <c r="AN8" s="96">
        <v>1011.5823326044981</v>
      </c>
      <c r="AO8" s="120" t="e">
        <v>#DIV/0!</v>
      </c>
      <c r="AP8" s="112" t="e">
        <v>#DIV/0!</v>
      </c>
      <c r="AQ8" s="113"/>
      <c r="AR8" s="113"/>
      <c r="AV8" s="113"/>
      <c r="AW8" s="123"/>
      <c r="BA8" s="113"/>
      <c r="BB8" s="123"/>
      <c r="BF8" s="113"/>
      <c r="BG8" s="123"/>
      <c r="BK8" s="113"/>
      <c r="BL8" s="123"/>
      <c r="BP8" s="113"/>
      <c r="BQ8" s="123"/>
      <c r="BU8" s="99"/>
    </row>
    <row r="9" spans="1:16384" x14ac:dyDescent="0.25">
      <c r="A9" s="113" t="s">
        <v>54</v>
      </c>
      <c r="B9" s="114" t="s">
        <v>55</v>
      </c>
      <c r="C9" s="115">
        <v>108250142.06</v>
      </c>
      <c r="D9" s="146">
        <v>31985.590000000004</v>
      </c>
      <c r="E9" s="146">
        <v>3384.340950409231</v>
      </c>
      <c r="F9" s="119">
        <v>0.35264725925313833</v>
      </c>
      <c r="G9" s="162">
        <v>1.2835259211002756</v>
      </c>
      <c r="H9" s="117">
        <v>80028360.180000007</v>
      </c>
      <c r="I9" s="94">
        <v>30811.61</v>
      </c>
      <c r="J9" s="94">
        <v>2597.344318586403</v>
      </c>
      <c r="K9" s="118">
        <v>0.6881902546870351</v>
      </c>
      <c r="L9" s="119">
        <v>0.52721558459338658</v>
      </c>
      <c r="M9" s="117">
        <v>47404822.979999997</v>
      </c>
      <c r="N9" s="94">
        <v>30314.63</v>
      </c>
      <c r="O9" s="94">
        <v>1563.760566432775</v>
      </c>
      <c r="P9" s="120">
        <v>-9.535339375803395E-2</v>
      </c>
      <c r="Q9" s="112">
        <v>4.9926198395348509E-2</v>
      </c>
      <c r="R9" s="121">
        <v>52401482.140000001</v>
      </c>
      <c r="S9" s="94">
        <v>29594.41</v>
      </c>
      <c r="T9" s="94">
        <v>1770.6547331066915</v>
      </c>
      <c r="U9" s="120">
        <v>0.16059264595806652</v>
      </c>
      <c r="V9" s="112">
        <v>0.6091362633711247</v>
      </c>
      <c r="W9" s="93">
        <v>45150623.969999999</v>
      </c>
      <c r="X9" s="92">
        <v>27515.849999999995</v>
      </c>
      <c r="Y9" s="92">
        <v>1640.8951193584792</v>
      </c>
      <c r="Z9" s="120">
        <v>0.38647807994921979</v>
      </c>
      <c r="AA9" s="112">
        <v>0.72748141614375283</v>
      </c>
      <c r="AB9" s="93">
        <v>32564974.969999999</v>
      </c>
      <c r="AC9" s="92">
        <v>26275.39</v>
      </c>
      <c r="AD9" s="92">
        <v>1239.3717075179475</v>
      </c>
      <c r="AE9" s="120">
        <v>0.24594931656404007</v>
      </c>
      <c r="AF9" s="122">
        <v>0.46557208688186769</v>
      </c>
      <c r="AG9" s="95">
        <v>26136677.100000001</v>
      </c>
      <c r="AH9" s="96">
        <v>25594.790000000005</v>
      </c>
      <c r="AI9" s="96">
        <v>1021.1717736304927</v>
      </c>
      <c r="AJ9" s="120">
        <v>0.17626942556819428</v>
      </c>
      <c r="AK9" s="122">
        <v>0.15286388441815299</v>
      </c>
      <c r="AL9" s="97">
        <v>22219974.890000001</v>
      </c>
      <c r="AM9" s="96">
        <v>24872.260000000002</v>
      </c>
      <c r="AN9" s="96">
        <v>893.36372689896291</v>
      </c>
      <c r="AO9" s="120">
        <v>-1.9898112321278184E-2</v>
      </c>
      <c r="AP9" s="112">
        <v>2.2874739368678544E-2</v>
      </c>
      <c r="AQ9" s="122"/>
      <c r="AR9" s="122"/>
      <c r="AS9" s="98">
        <v>22671086.719999999</v>
      </c>
      <c r="AT9" s="96">
        <v>24350.938777777774</v>
      </c>
      <c r="AU9" s="96">
        <v>931.01489543759283</v>
      </c>
      <c r="AV9" s="120">
        <v>4.364122978199763E-2</v>
      </c>
      <c r="AW9" s="112">
        <v>2.250663023173146E-2</v>
      </c>
      <c r="AX9" s="98">
        <v>21723065.43</v>
      </c>
      <c r="AY9" s="96">
        <v>24011.167222222226</v>
      </c>
      <c r="AZ9" s="96">
        <v>904.70676535438895</v>
      </c>
      <c r="BA9" s="120">
        <v>-2.0250828490822367E-2</v>
      </c>
      <c r="BB9" s="112">
        <v>0.27659838795592623</v>
      </c>
      <c r="BC9" s="98">
        <v>22172068.18</v>
      </c>
      <c r="BD9" s="96">
        <v>23564.7</v>
      </c>
      <c r="BE9" s="96">
        <v>940.90178020513736</v>
      </c>
      <c r="BF9" s="120">
        <v>0.30298491193362331</v>
      </c>
      <c r="BG9" s="112">
        <v>0.38500714078863818</v>
      </c>
      <c r="BH9" s="98">
        <v>17016366.02</v>
      </c>
      <c r="BI9" s="96">
        <v>23172.882222222222</v>
      </c>
      <c r="BJ9" s="96">
        <v>734.32237978932653</v>
      </c>
      <c r="BK9" s="120">
        <v>6.2949484759032462E-2</v>
      </c>
      <c r="BL9" s="112">
        <v>0.32265743788351192</v>
      </c>
      <c r="BM9" s="98">
        <v>16008630.949999999</v>
      </c>
      <c r="BN9" s="96">
        <v>23030.960000000003</v>
      </c>
      <c r="BO9" s="96">
        <v>695.0917786318937</v>
      </c>
      <c r="BP9" s="120">
        <v>0.24432765324060016</v>
      </c>
      <c r="BQ9" s="112">
        <v>0.27495836518678934</v>
      </c>
      <c r="BR9" s="98">
        <v>12865285.85</v>
      </c>
      <c r="BS9" s="96">
        <v>23047.69</v>
      </c>
      <c r="BT9" s="96">
        <v>558.20283290863426</v>
      </c>
      <c r="BU9" s="99">
        <v>2.4616275196020675E-2</v>
      </c>
      <c r="BV9" s="98">
        <v>12556199</v>
      </c>
    </row>
    <row r="10" spans="1:16384" x14ac:dyDescent="0.25">
      <c r="A10" s="124" t="s">
        <v>56</v>
      </c>
      <c r="B10" s="88" t="s">
        <v>57</v>
      </c>
      <c r="C10" s="115">
        <v>57647612.310000002</v>
      </c>
      <c r="D10" s="146">
        <v>30888.43</v>
      </c>
      <c r="E10" s="146">
        <v>1866.3173333834061</v>
      </c>
      <c r="F10" s="119">
        <v>0.57897636476565273</v>
      </c>
      <c r="G10" s="162">
        <v>0.43731146189803793</v>
      </c>
      <c r="H10" s="117">
        <v>36509483.990000002</v>
      </c>
      <c r="I10" s="94">
        <v>30917.260000000002</v>
      </c>
      <c r="J10" s="94">
        <v>1180.8770890434664</v>
      </c>
      <c r="K10" s="118">
        <v>-8.9719457509828085E-2</v>
      </c>
      <c r="L10" s="119">
        <v>-2.303378202631063E-2</v>
      </c>
      <c r="M10" s="117">
        <v>40107947.259999998</v>
      </c>
      <c r="N10" s="94">
        <v>30748.670000000002</v>
      </c>
      <c r="O10" s="94">
        <v>1304.3799052121603</v>
      </c>
      <c r="P10" s="120">
        <v>7.3258377358140059E-2</v>
      </c>
      <c r="Q10" s="112">
        <v>0.22175328454712442</v>
      </c>
      <c r="R10" s="121">
        <v>37370262.469999999</v>
      </c>
      <c r="S10" s="94">
        <v>30756.839999999993</v>
      </c>
      <c r="T10" s="94">
        <v>1215.0228199645999</v>
      </c>
      <c r="U10" s="120">
        <v>0.13835895467642129</v>
      </c>
      <c r="V10" s="112">
        <v>0.53773145685837109</v>
      </c>
      <c r="W10" s="93">
        <v>32828188.609999999</v>
      </c>
      <c r="X10" s="92">
        <v>30357.620000000003</v>
      </c>
      <c r="Y10" s="92">
        <v>1081.3821574286785</v>
      </c>
      <c r="Z10" s="120">
        <v>0.35083178336790222</v>
      </c>
      <c r="AA10" s="112">
        <v>0.47291782534482169</v>
      </c>
      <c r="AB10" s="93">
        <v>24302203.289999999</v>
      </c>
      <c r="AC10" s="92">
        <v>30134.407999999996</v>
      </c>
      <c r="AD10" s="92">
        <v>806.46028586325644</v>
      </c>
      <c r="AE10" s="120">
        <v>9.0378419785573746E-2</v>
      </c>
      <c r="AF10" s="122">
        <v>-0.11838648074862061</v>
      </c>
      <c r="AG10" s="95">
        <v>22287861.579999998</v>
      </c>
      <c r="AH10" s="96">
        <v>29473.169999999991</v>
      </c>
      <c r="AI10" s="96">
        <v>756.2084967446666</v>
      </c>
      <c r="AJ10" s="120">
        <v>-0.19146096139287919</v>
      </c>
      <c r="AK10" s="122">
        <v>-0.19933111070441256</v>
      </c>
      <c r="AL10" s="97">
        <v>27565597.350000001</v>
      </c>
      <c r="AM10" s="96">
        <v>28761.54</v>
      </c>
      <c r="AN10" s="96">
        <v>958.41868516080854</v>
      </c>
      <c r="AO10" s="120">
        <v>-9.7337901273033805E-3</v>
      </c>
      <c r="AP10" s="112">
        <v>7.587352444967789E-2</v>
      </c>
      <c r="AQ10" s="122"/>
      <c r="AR10" s="122"/>
      <c r="AS10" s="98">
        <v>27836552.510000002</v>
      </c>
      <c r="AT10" s="96">
        <v>28738.443666666662</v>
      </c>
      <c r="AU10" s="96">
        <v>968.61725822290259</v>
      </c>
      <c r="AV10" s="120">
        <v>8.6448788945334698E-2</v>
      </c>
      <c r="AW10" s="112">
        <v>0.11161494984690852</v>
      </c>
      <c r="AX10" s="98">
        <v>25621596.52</v>
      </c>
      <c r="AY10" s="96">
        <v>28941.087222222235</v>
      </c>
      <c r="AZ10" s="96">
        <v>885.30179682837263</v>
      </c>
      <c r="BA10" s="120">
        <v>2.3163688116403309E-2</v>
      </c>
      <c r="BB10" s="112">
        <v>0.19462972721994748</v>
      </c>
      <c r="BC10" s="98">
        <v>25041542.050000001</v>
      </c>
      <c r="BD10" s="96">
        <v>29139.95</v>
      </c>
      <c r="BE10" s="96">
        <v>859.3543245612982</v>
      </c>
      <c r="BF10" s="120">
        <v>0.16758417161891775</v>
      </c>
      <c r="BG10" s="112">
        <v>0.5179367970500991</v>
      </c>
      <c r="BH10" s="98">
        <v>21447312.030000001</v>
      </c>
      <c r="BI10" s="96">
        <v>28681.467777777776</v>
      </c>
      <c r="BJ10" s="96">
        <v>747.77595749884347</v>
      </c>
      <c r="BK10" s="120">
        <v>0.30006626840906786</v>
      </c>
      <c r="BL10" s="112">
        <v>0.43822307281936407</v>
      </c>
      <c r="BM10" s="98">
        <v>16497091.380000001</v>
      </c>
      <c r="BN10" s="96">
        <v>28727.4</v>
      </c>
      <c r="BO10" s="96">
        <v>574.26329497274378</v>
      </c>
      <c r="BP10" s="120">
        <v>0.10626904779197374</v>
      </c>
      <c r="BQ10" s="112">
        <v>-0.14634036579215676</v>
      </c>
      <c r="BR10" s="98">
        <v>14912368.210000001</v>
      </c>
      <c r="BS10" s="96">
        <v>29191.16</v>
      </c>
      <c r="BT10" s="96">
        <v>510.85219669242338</v>
      </c>
      <c r="BU10" s="99">
        <v>-0.22834356080767068</v>
      </c>
      <c r="BV10" s="98">
        <v>19325139.34</v>
      </c>
    </row>
    <row r="11" spans="1:16384" x14ac:dyDescent="0.25">
      <c r="A11" s="113" t="s">
        <v>58</v>
      </c>
      <c r="B11" s="114" t="s">
        <v>59</v>
      </c>
      <c r="C11" s="115">
        <v>36893526.659999996</v>
      </c>
      <c r="D11" s="146">
        <v>29045.39</v>
      </c>
      <c r="E11" s="146">
        <v>1270.2024885876897</v>
      </c>
      <c r="F11" s="119">
        <v>-7.639894898830088E-2</v>
      </c>
      <c r="G11" s="162">
        <v>0.11902646593148952</v>
      </c>
      <c r="H11" s="117">
        <v>39945306.060000002</v>
      </c>
      <c r="I11" s="94">
        <v>28929.009999999995</v>
      </c>
      <c r="J11" s="94">
        <v>1380.8044609891597</v>
      </c>
      <c r="K11" s="118">
        <v>0.21159072383657884</v>
      </c>
      <c r="L11" s="119">
        <v>0.17360680015376054</v>
      </c>
      <c r="M11" s="117">
        <v>32969306.609999999</v>
      </c>
      <c r="N11" s="94">
        <v>28963.97</v>
      </c>
      <c r="O11" s="94">
        <v>1138.2868650257544</v>
      </c>
      <c r="P11" s="120">
        <v>-3.1350457654990775E-2</v>
      </c>
      <c r="Q11" s="112">
        <v>-0.23773203176137186</v>
      </c>
      <c r="R11" s="121">
        <v>34036362.140000001</v>
      </c>
      <c r="S11" s="94">
        <v>28857.389999999996</v>
      </c>
      <c r="T11" s="94">
        <v>1179.4677945579972</v>
      </c>
      <c r="U11" s="120">
        <v>-0.21306113830059814</v>
      </c>
      <c r="V11" s="112">
        <v>-0.16488407123202509</v>
      </c>
      <c r="W11" s="93">
        <v>43251596.530000001</v>
      </c>
      <c r="X11" s="92">
        <v>28909.200000000004</v>
      </c>
      <c r="Y11" s="92">
        <v>1496.1187625392606</v>
      </c>
      <c r="Z11" s="120">
        <v>6.1220851343564628E-2</v>
      </c>
      <c r="AA11" s="112">
        <v>0.32969158394026071</v>
      </c>
      <c r="AB11" s="93">
        <v>40756451.850000001</v>
      </c>
      <c r="AC11" s="92">
        <v>28876.834000000003</v>
      </c>
      <c r="AD11" s="92">
        <v>1411.3892073487002</v>
      </c>
      <c r="AE11" s="120">
        <v>0.2529829038477685</v>
      </c>
      <c r="AF11" s="122">
        <v>0.21266721616580464</v>
      </c>
      <c r="AG11" s="95">
        <v>32527540.260000002</v>
      </c>
      <c r="AH11" s="96">
        <v>28189.130000000005</v>
      </c>
      <c r="AI11" s="96">
        <v>1153.9036593183257</v>
      </c>
      <c r="AJ11" s="120">
        <v>-3.2175768366957735E-2</v>
      </c>
      <c r="AK11" s="122">
        <v>-0.1761313964380147</v>
      </c>
      <c r="AL11" s="97">
        <v>33608933.520000003</v>
      </c>
      <c r="AM11" s="96">
        <v>28027.040000000005</v>
      </c>
      <c r="AN11" s="96">
        <v>1199.1610073700253</v>
      </c>
      <c r="AO11" s="120">
        <v>-0.14874150012565382</v>
      </c>
      <c r="AP11" s="112">
        <v>-0.19231903898347949</v>
      </c>
      <c r="AQ11" s="122"/>
      <c r="AR11" s="122"/>
      <c r="AS11" s="98">
        <v>39481466</v>
      </c>
      <c r="AT11" s="96">
        <v>28055.413333333334</v>
      </c>
      <c r="AU11" s="96">
        <v>1407.2673081273442</v>
      </c>
      <c r="AV11" s="120">
        <v>-5.1191898658583902E-2</v>
      </c>
      <c r="AW11" s="112">
        <v>-0.13905383020195172</v>
      </c>
      <c r="AX11" s="98">
        <v>41611645.119999997</v>
      </c>
      <c r="AY11" s="96">
        <v>28324.081666666669</v>
      </c>
      <c r="AZ11" s="96">
        <v>1469.126011205188</v>
      </c>
      <c r="BA11" s="120">
        <v>-9.2602425526457297E-2</v>
      </c>
      <c r="BB11" s="112">
        <v>5.6772109639245408E-2</v>
      </c>
      <c r="BC11" s="98">
        <v>45858228.289999999</v>
      </c>
      <c r="BD11" s="96">
        <v>28322.439999999995</v>
      </c>
      <c r="BE11" s="96">
        <v>1619.1482192212256</v>
      </c>
      <c r="BF11" s="120">
        <v>0.16461861852823154</v>
      </c>
      <c r="BG11" s="112">
        <v>0.39581963663471048</v>
      </c>
      <c r="BH11" s="98">
        <v>39376176.509999998</v>
      </c>
      <c r="BI11" s="96">
        <v>27900.562222222223</v>
      </c>
      <c r="BJ11" s="96">
        <v>1411.304051738344</v>
      </c>
      <c r="BK11" s="120">
        <v>0.19852079850711607</v>
      </c>
      <c r="BL11" s="112">
        <v>0.134113422219276</v>
      </c>
      <c r="BM11" s="98">
        <v>32853978.469999999</v>
      </c>
      <c r="BN11" s="96">
        <v>28161.249999999996</v>
      </c>
      <c r="BO11" s="96">
        <v>1166.6377902259312</v>
      </c>
      <c r="BP11" s="120">
        <v>-5.3739055983063652E-2</v>
      </c>
      <c r="BQ11" s="112">
        <v>0.1711910399615941</v>
      </c>
      <c r="BR11" s="98">
        <v>34719787.049999997</v>
      </c>
      <c r="BS11" s="96">
        <v>28448.43</v>
      </c>
      <c r="BT11" s="96">
        <v>1220.4465079443751</v>
      </c>
      <c r="BU11" s="99">
        <v>0.23770408930734852</v>
      </c>
      <c r="BV11" s="98">
        <v>28051767.260000002</v>
      </c>
    </row>
    <row r="12" spans="1:16384" x14ac:dyDescent="0.25">
      <c r="A12" s="113" t="s">
        <v>60</v>
      </c>
      <c r="B12" s="114" t="s">
        <v>61</v>
      </c>
      <c r="C12" s="115">
        <v>64479475.899999999</v>
      </c>
      <c r="D12" s="146">
        <v>27271.489999999998</v>
      </c>
      <c r="E12" s="146">
        <v>2364.3547125587934</v>
      </c>
      <c r="F12" s="119">
        <v>0.77569360050808234</v>
      </c>
      <c r="G12" s="163">
        <v>2184.9716940130061</v>
      </c>
      <c r="H12" s="117">
        <v>36312275.880000003</v>
      </c>
      <c r="I12" s="94">
        <v>27185.03</v>
      </c>
      <c r="J12" s="94">
        <v>1335.7452936413904</v>
      </c>
      <c r="K12" s="118">
        <v>1230.0523016963796</v>
      </c>
      <c r="L12" s="119">
        <v>-7.4751896404172378</v>
      </c>
      <c r="M12" s="117">
        <v>29496.94</v>
      </c>
      <c r="N12" s="94">
        <v>27752.68</v>
      </c>
      <c r="O12" s="94">
        <v>1.062850146364243</v>
      </c>
      <c r="P12" s="120">
        <v>-1.0052598818356413</v>
      </c>
      <c r="Q12" s="112">
        <v>-0.9923328266694843</v>
      </c>
      <c r="R12" s="121">
        <v>-5607909.25</v>
      </c>
      <c r="S12" s="94">
        <v>27771.819999999996</v>
      </c>
      <c r="T12" s="94">
        <v>-201.92804252656111</v>
      </c>
      <c r="U12" s="120">
        <v>-2.4576702614424608</v>
      </c>
      <c r="V12" s="112">
        <v>-1.3978032880279034</v>
      </c>
      <c r="W12" s="93">
        <v>3847172.71</v>
      </c>
      <c r="X12" s="92">
        <v>27484.86</v>
      </c>
      <c r="Y12" s="92">
        <v>139.97425164254065</v>
      </c>
      <c r="Z12" s="120">
        <v>-0.72709651932238017</v>
      </c>
      <c r="AA12" s="112">
        <v>-0.83791735722379679</v>
      </c>
      <c r="AB12" s="93">
        <v>14097191.800000001</v>
      </c>
      <c r="AC12" s="92">
        <v>27164.339999999997</v>
      </c>
      <c r="AD12" s="92">
        <v>518.95948143779685</v>
      </c>
      <c r="AE12" s="120">
        <v>-0.40608070525977985</v>
      </c>
      <c r="AF12" s="122">
        <v>-0.53018456356158172</v>
      </c>
      <c r="AG12" s="95">
        <v>23735871.059999999</v>
      </c>
      <c r="AH12" s="96">
        <v>26761.180000000008</v>
      </c>
      <c r="AI12" s="96">
        <v>886.95158658923083</v>
      </c>
      <c r="AJ12" s="120">
        <v>-0.20895744489339207</v>
      </c>
      <c r="AK12" s="122">
        <v>-0.12535315085539445</v>
      </c>
      <c r="AL12" s="97">
        <v>30005808.039999999</v>
      </c>
      <c r="AM12" s="96">
        <v>26649.711999999989</v>
      </c>
      <c r="AN12" s="96">
        <v>1125.9336701274674</v>
      </c>
      <c r="AO12" s="120">
        <v>0.10568874392191246</v>
      </c>
      <c r="AP12" s="112">
        <v>0.33407275090174465</v>
      </c>
      <c r="AQ12" s="122"/>
      <c r="AR12" s="122"/>
      <c r="AS12" s="98">
        <v>27137662.57</v>
      </c>
      <c r="AT12" s="96">
        <v>26265.102111111115</v>
      </c>
      <c r="AU12" s="96">
        <v>1033.2212856130402</v>
      </c>
      <c r="AV12" s="120">
        <v>0.20655361487152973</v>
      </c>
      <c r="AW12" s="112">
        <v>0.38437299687975029</v>
      </c>
      <c r="AX12" s="98">
        <v>22491882.859999999</v>
      </c>
      <c r="AY12" s="96">
        <v>26394.739444444444</v>
      </c>
      <c r="AZ12" s="96">
        <v>852.13505923560399</v>
      </c>
      <c r="BA12" s="120">
        <v>0.14737793647665975</v>
      </c>
      <c r="BB12" s="112">
        <v>-6.9079536972545897E-3</v>
      </c>
      <c r="BC12" s="98">
        <v>19602854.600000001</v>
      </c>
      <c r="BD12" s="96">
        <v>26515.87</v>
      </c>
      <c r="BE12" s="96">
        <v>739.28762661756912</v>
      </c>
      <c r="BF12" s="120">
        <v>-0.13446823864130741</v>
      </c>
      <c r="BG12" s="112">
        <v>7.1715712120285324E-2</v>
      </c>
      <c r="BH12" s="98">
        <v>22648336.52</v>
      </c>
      <c r="BI12" s="96">
        <v>26335.456666666669</v>
      </c>
      <c r="BJ12" s="96">
        <v>859.99406832638931</v>
      </c>
      <c r="BK12" s="120">
        <v>0.23821650454274462</v>
      </c>
      <c r="BL12" s="112">
        <v>-1.5720474045792035E-2</v>
      </c>
      <c r="BM12" s="98">
        <v>18291095.649999999</v>
      </c>
      <c r="BN12" s="96">
        <v>26341.98</v>
      </c>
      <c r="BO12" s="96">
        <v>694.37056933457541</v>
      </c>
      <c r="BP12" s="120">
        <v>-0.20508285720380692</v>
      </c>
      <c r="BQ12" s="112">
        <v>-0.26907209040455937</v>
      </c>
      <c r="BR12" s="98">
        <v>23010065.66</v>
      </c>
      <c r="BS12" s="96">
        <v>26364.28</v>
      </c>
      <c r="BT12" s="96">
        <v>872.77428626914912</v>
      </c>
      <c r="BU12" s="99">
        <v>-8.0497991244300626E-2</v>
      </c>
      <c r="BV12" s="98">
        <v>25024486.559999999</v>
      </c>
    </row>
    <row r="13" spans="1:16384" x14ac:dyDescent="0.25">
      <c r="A13" s="113" t="s">
        <v>62</v>
      </c>
      <c r="B13" s="114" t="s">
        <v>63</v>
      </c>
      <c r="C13" s="115">
        <v>28240528.879999999</v>
      </c>
      <c r="D13" s="146">
        <v>25530.02</v>
      </c>
      <c r="E13" s="146">
        <v>1106.1694773447102</v>
      </c>
      <c r="F13" s="119">
        <v>0.22007454658440903</v>
      </c>
      <c r="G13" s="162">
        <v>0.15752227681017095</v>
      </c>
      <c r="H13" s="117">
        <v>23146560.149999999</v>
      </c>
      <c r="I13" s="94">
        <v>25860.799999999996</v>
      </c>
      <c r="J13" s="94">
        <v>895.04424263750548</v>
      </c>
      <c r="K13" s="118">
        <v>-5.126921953199727E-2</v>
      </c>
      <c r="L13" s="119">
        <v>-0.17068453971621625</v>
      </c>
      <c r="M13" s="117">
        <v>24397395.579999998</v>
      </c>
      <c r="N13" s="94">
        <v>26256.27</v>
      </c>
      <c r="O13" s="94">
        <v>929.20264683445123</v>
      </c>
      <c r="P13" s="120">
        <v>-0.12586849993979554</v>
      </c>
      <c r="Q13" s="112">
        <v>-0.12905247309046033</v>
      </c>
      <c r="R13" s="121">
        <v>27910440.91</v>
      </c>
      <c r="S13" s="94">
        <v>26757.000000000004</v>
      </c>
      <c r="T13" s="94">
        <v>1043.1080057555032</v>
      </c>
      <c r="U13" s="120">
        <v>-3.6424418413539819E-3</v>
      </c>
      <c r="V13" s="112">
        <v>1.0357771566601439E-2</v>
      </c>
      <c r="W13" s="93">
        <v>28012474.719999999</v>
      </c>
      <c r="X13" s="92">
        <v>26508.34</v>
      </c>
      <c r="Y13" s="92">
        <v>1056.7419431016804</v>
      </c>
      <c r="Z13" s="120">
        <v>1.4051394796290813E-2</v>
      </c>
      <c r="AA13" s="112">
        <v>4.998001003054256E-2</v>
      </c>
      <c r="AB13" s="93">
        <v>27624314.57</v>
      </c>
      <c r="AC13" s="92">
        <v>26677.230000000003</v>
      </c>
      <c r="AD13" s="92">
        <v>1035.5016083004118</v>
      </c>
      <c r="AE13" s="120">
        <v>3.5430763587154593E-2</v>
      </c>
      <c r="AF13" s="122">
        <v>0.43342527702532413</v>
      </c>
      <c r="AG13" s="95">
        <v>26679055.27</v>
      </c>
      <c r="AH13" s="96">
        <v>26663.46</v>
      </c>
      <c r="AI13" s="96">
        <v>1000.5848929583783</v>
      </c>
      <c r="AJ13" s="120">
        <v>0.38437578584139626</v>
      </c>
      <c r="AK13" s="122">
        <v>0.5065560494771677</v>
      </c>
      <c r="AL13" s="97">
        <v>19271541.399999999</v>
      </c>
      <c r="AM13" s="96">
        <v>26121.040000000001</v>
      </c>
      <c r="AN13" s="96">
        <v>737.77848814595427</v>
      </c>
      <c r="AO13" s="120">
        <v>8.8256573746349321E-2</v>
      </c>
      <c r="AP13" s="112">
        <v>0.48209546923046354</v>
      </c>
      <c r="AQ13" s="122"/>
      <c r="AR13" s="122"/>
      <c r="AS13" s="98">
        <v>17708637.710000001</v>
      </c>
      <c r="AT13" s="96">
        <v>25907.087</v>
      </c>
      <c r="AU13" s="96">
        <v>683.54414797773291</v>
      </c>
      <c r="AV13" s="120">
        <v>0.36189893540299456</v>
      </c>
      <c r="AW13" s="112">
        <v>0.40812348098474172</v>
      </c>
      <c r="AX13" s="98">
        <v>13002901.5</v>
      </c>
      <c r="AY13" s="96">
        <v>25960.267222222225</v>
      </c>
      <c r="AZ13" s="96">
        <v>500.87702829458544</v>
      </c>
      <c r="BA13" s="120">
        <v>3.3941245110136645E-2</v>
      </c>
      <c r="BB13" s="112">
        <v>0.1327386657983903</v>
      </c>
      <c r="BC13" s="98">
        <v>12576054.550000001</v>
      </c>
      <c r="BD13" s="96">
        <v>25954.749999999993</v>
      </c>
      <c r="BE13" s="96">
        <v>484.53768770648935</v>
      </c>
      <c r="BF13" s="120">
        <v>9.5554192421958783E-2</v>
      </c>
      <c r="BG13" s="112">
        <v>0.23128194720254594</v>
      </c>
      <c r="BH13" s="98">
        <v>11479171.58</v>
      </c>
      <c r="BI13" s="96">
        <v>25598.655555555561</v>
      </c>
      <c r="BJ13" s="96">
        <v>448.42869013520232</v>
      </c>
      <c r="BK13" s="120">
        <v>0.12388958548963397</v>
      </c>
      <c r="BL13" s="112">
        <v>0.13645903030005155</v>
      </c>
      <c r="BM13" s="98">
        <v>10213789.439999999</v>
      </c>
      <c r="BN13" s="96">
        <v>24839.25</v>
      </c>
      <c r="BO13" s="96">
        <v>411.19556508348683</v>
      </c>
      <c r="BP13" s="120">
        <v>1.1183878712553049E-2</v>
      </c>
      <c r="BQ13" s="112">
        <v>0.10869775274077595</v>
      </c>
      <c r="BR13" s="98">
        <v>10100823.060000001</v>
      </c>
      <c r="BS13" s="96">
        <v>24533.37</v>
      </c>
      <c r="BT13" s="96">
        <v>411.71771591102248</v>
      </c>
      <c r="BU13" s="99">
        <v>9.6435352739581148E-2</v>
      </c>
      <c r="BV13" s="98">
        <v>9212420.0800000001</v>
      </c>
    </row>
    <row r="14" spans="1:16384" x14ac:dyDescent="0.25">
      <c r="A14" s="113" t="s">
        <v>64</v>
      </c>
      <c r="B14" s="114" t="s">
        <v>65</v>
      </c>
      <c r="C14" s="115">
        <v>53127385.469999999</v>
      </c>
      <c r="D14" s="146">
        <v>23751.889999999992</v>
      </c>
      <c r="E14" s="146">
        <v>2236.7645467371235</v>
      </c>
      <c r="F14" s="119">
        <v>6.2445618060460433E-3</v>
      </c>
      <c r="G14" s="162">
        <v>0.14582916843581578</v>
      </c>
      <c r="H14" s="117">
        <v>52797687.049999997</v>
      </c>
      <c r="I14" s="94">
        <v>23262.530000000002</v>
      </c>
      <c r="J14" s="94">
        <v>2269.6450923437815</v>
      </c>
      <c r="K14" s="118">
        <v>0.13871837118725688</v>
      </c>
      <c r="L14" s="119">
        <v>6.6843729519131798E-2</v>
      </c>
      <c r="M14" s="117">
        <v>46365886.759999998</v>
      </c>
      <c r="N14" s="94">
        <v>23627.96</v>
      </c>
      <c r="O14" s="94">
        <v>1962.3313548863296</v>
      </c>
      <c r="P14" s="120">
        <v>-6.3118891805694452E-2</v>
      </c>
      <c r="Q14" s="112">
        <v>8.8772694239643443E-2</v>
      </c>
      <c r="R14" s="121">
        <v>49489616.509999998</v>
      </c>
      <c r="S14" s="94">
        <v>23261.549999999996</v>
      </c>
      <c r="T14" s="94">
        <v>2127.5287549625887</v>
      </c>
      <c r="U14" s="120">
        <v>0.16212471861887107</v>
      </c>
      <c r="V14" s="112">
        <v>0.39280918325042524</v>
      </c>
      <c r="W14" s="93">
        <v>42585460.68</v>
      </c>
      <c r="X14" s="92">
        <v>22906.960000000003</v>
      </c>
      <c r="Y14" s="92">
        <v>1859.0620789489305</v>
      </c>
      <c r="Z14" s="120">
        <v>0.19850233020231378</v>
      </c>
      <c r="AA14" s="112">
        <v>0.60475999170182437</v>
      </c>
      <c r="AB14" s="93">
        <v>35532230.189999998</v>
      </c>
      <c r="AC14" s="92">
        <v>21883.050000000003</v>
      </c>
      <c r="AD14" s="92">
        <v>1623.732989231391</v>
      </c>
      <c r="AE14" s="120">
        <v>0.33897110690717813</v>
      </c>
      <c r="AF14" s="122">
        <v>0.28847093205073854</v>
      </c>
      <c r="AG14" s="95">
        <v>26536965.59</v>
      </c>
      <c r="AH14" s="96">
        <v>21355.510000000002</v>
      </c>
      <c r="AI14" s="96">
        <v>1242.6285108620677</v>
      </c>
      <c r="AJ14" s="120">
        <v>-3.7715656892020201E-2</v>
      </c>
      <c r="AK14" s="122">
        <v>5.8280078314614008E-2</v>
      </c>
      <c r="AL14" s="97">
        <v>27577052.23</v>
      </c>
      <c r="AM14" s="96">
        <v>20914.810000000005</v>
      </c>
      <c r="AN14" s="96">
        <v>1318.5418480971136</v>
      </c>
      <c r="AO14" s="120">
        <v>9.9758180515114481E-2</v>
      </c>
      <c r="AP14" s="112">
        <v>0.1058082267209295</v>
      </c>
      <c r="AQ14" s="122"/>
      <c r="AR14" s="122"/>
      <c r="AS14" s="98">
        <v>25075559.989999998</v>
      </c>
      <c r="AT14" s="96">
        <v>20951.553111111109</v>
      </c>
      <c r="AU14" s="96">
        <v>1196.8353781229628</v>
      </c>
      <c r="AV14" s="120">
        <v>5.5012513778085652E-3</v>
      </c>
      <c r="AW14" s="112">
        <v>0.23293347323089572</v>
      </c>
      <c r="AX14" s="98">
        <v>24938367.760000002</v>
      </c>
      <c r="AY14" s="96">
        <v>21139.483888888899</v>
      </c>
      <c r="AZ14" s="96">
        <v>1179.7056111245852</v>
      </c>
      <c r="BA14" s="120">
        <v>0.22618790532726193</v>
      </c>
      <c r="BB14" s="112">
        <v>0.49206491279082798</v>
      </c>
      <c r="BC14" s="98">
        <v>20338128.969999999</v>
      </c>
      <c r="BD14" s="96">
        <v>21041.879999999997</v>
      </c>
      <c r="BE14" s="96">
        <v>966.55474558356957</v>
      </c>
      <c r="BF14" s="120">
        <v>0.21683218885820368</v>
      </c>
      <c r="BG14" s="112">
        <v>0.20553842285117083</v>
      </c>
      <c r="BH14" s="98">
        <v>16713996.52</v>
      </c>
      <c r="BI14" s="96">
        <v>21118.88111111111</v>
      </c>
      <c r="BJ14" s="96">
        <v>791.42433882098032</v>
      </c>
      <c r="BK14" s="120">
        <v>-9.2812847247492631E-3</v>
      </c>
      <c r="BL14" s="112">
        <v>1.0604239723535809E-2</v>
      </c>
      <c r="BM14" s="98">
        <v>16870577.149999999</v>
      </c>
      <c r="BN14" s="96">
        <v>21096.43</v>
      </c>
      <c r="BO14" s="96">
        <v>799.68872221508559</v>
      </c>
      <c r="BP14" s="120">
        <v>2.0071816693964736E-2</v>
      </c>
      <c r="BQ14" s="112">
        <v>0.20304053164534311</v>
      </c>
      <c r="BR14" s="98">
        <v>16538617.060000001</v>
      </c>
      <c r="BS14" s="96">
        <v>20918.18</v>
      </c>
      <c r="BT14" s="96">
        <v>790.63365264090851</v>
      </c>
      <c r="BU14" s="99">
        <v>0.17936846402087339</v>
      </c>
      <c r="BV14" s="98">
        <v>14023282.43</v>
      </c>
    </row>
    <row r="15" spans="1:16384" x14ac:dyDescent="0.25">
      <c r="A15" s="113" t="s">
        <v>66</v>
      </c>
      <c r="B15" s="114" t="s">
        <v>67</v>
      </c>
      <c r="C15" s="115">
        <v>48511034.579999998</v>
      </c>
      <c r="D15" s="146">
        <v>23609.750000000004</v>
      </c>
      <c r="E15" s="146">
        <v>2054.7034415866324</v>
      </c>
      <c r="F15" s="119">
        <v>0.31522372617295463</v>
      </c>
      <c r="G15" s="162">
        <v>1.2296809407122116</v>
      </c>
      <c r="H15" s="117">
        <v>36884245.329999998</v>
      </c>
      <c r="I15" s="94">
        <v>23253.670000000002</v>
      </c>
      <c r="J15" s="94">
        <v>1586.1687780896518</v>
      </c>
      <c r="K15" s="118">
        <v>0.69528643404278423</v>
      </c>
      <c r="L15" s="119">
        <v>0.40967758698074219</v>
      </c>
      <c r="M15" s="117">
        <v>21756940.059999999</v>
      </c>
      <c r="N15" s="94">
        <v>22600.620000000003</v>
      </c>
      <c r="O15" s="94">
        <v>962.67005329942253</v>
      </c>
      <c r="P15" s="120">
        <v>-0.16847232498696094</v>
      </c>
      <c r="Q15" s="112">
        <v>-9.9274622828644438E-2</v>
      </c>
      <c r="R15" s="121">
        <v>26165022.18</v>
      </c>
      <c r="S15" s="94">
        <v>21658.899999999998</v>
      </c>
      <c r="T15" s="94">
        <v>1208.0494475712064</v>
      </c>
      <c r="U15" s="120">
        <v>8.3217557560223615E-2</v>
      </c>
      <c r="V15" s="112">
        <v>0.63579112319834574</v>
      </c>
      <c r="W15" s="93">
        <v>24154909.600000001</v>
      </c>
      <c r="X15" s="92">
        <v>20672.560000000001</v>
      </c>
      <c r="Y15" s="92">
        <v>1168.4527508929712</v>
      </c>
      <c r="Z15" s="120">
        <v>0.51012242349792292</v>
      </c>
      <c r="AA15" s="112">
        <v>0.97210188670375053</v>
      </c>
      <c r="AB15" s="93">
        <v>15995332.050000001</v>
      </c>
      <c r="AC15" s="92">
        <v>20244.829999999994</v>
      </c>
      <c r="AD15" s="92">
        <v>790.09465873509464</v>
      </c>
      <c r="AE15" s="120">
        <v>0.3059218617095536</v>
      </c>
      <c r="AF15" s="122">
        <v>0.41574813921074122</v>
      </c>
      <c r="AG15" s="95">
        <v>12248307.130000001</v>
      </c>
      <c r="AH15" s="96">
        <v>19750.38</v>
      </c>
      <c r="AI15" s="96">
        <v>620.15551751409339</v>
      </c>
      <c r="AJ15" s="120">
        <v>8.4098659132190667E-2</v>
      </c>
      <c r="AK15" s="122">
        <v>9.4104503011472135E-2</v>
      </c>
      <c r="AL15" s="97">
        <v>11298148.029999999</v>
      </c>
      <c r="AM15" s="96">
        <v>19532.869999999995</v>
      </c>
      <c r="AN15" s="96">
        <v>578.41720289952275</v>
      </c>
      <c r="AO15" s="120">
        <v>9.2296432570916007E-3</v>
      </c>
      <c r="AP15" s="112">
        <v>-6.2050295724162235E-2</v>
      </c>
      <c r="AQ15" s="122"/>
      <c r="AR15" s="122"/>
      <c r="AS15" s="98">
        <v>11194823.800000001</v>
      </c>
      <c r="AT15" s="96">
        <v>19073.531444444448</v>
      </c>
      <c r="AU15" s="96">
        <v>586.92978972494996</v>
      </c>
      <c r="AV15" s="120">
        <v>-7.0628067117818452E-2</v>
      </c>
      <c r="AW15" s="112">
        <v>-9.2352120809929786E-2</v>
      </c>
      <c r="AX15" s="98">
        <v>12045579.82</v>
      </c>
      <c r="AY15" s="96">
        <v>18846.829444444436</v>
      </c>
      <c r="AZ15" s="96">
        <v>639.13030334928453</v>
      </c>
      <c r="BA15" s="120">
        <v>-2.3374983602894472E-2</v>
      </c>
      <c r="BB15" s="112">
        <v>0.12499786942477828</v>
      </c>
      <c r="BC15" s="98">
        <v>12333884.16</v>
      </c>
      <c r="BD15" s="96">
        <v>18882.869999999995</v>
      </c>
      <c r="BE15" s="96">
        <v>653.17847128111373</v>
      </c>
      <c r="BF15" s="120">
        <v>0.15192407580858328</v>
      </c>
      <c r="BG15" s="112">
        <v>0.31241523282421813</v>
      </c>
      <c r="BH15" s="98">
        <v>10707202.34</v>
      </c>
      <c r="BI15" s="96">
        <v>18939.23</v>
      </c>
      <c r="BJ15" s="96">
        <v>565.34517717985364</v>
      </c>
      <c r="BK15" s="120">
        <v>0.1393244228383537</v>
      </c>
      <c r="BL15" s="112">
        <v>0.56714823434880646</v>
      </c>
      <c r="BM15" s="98">
        <v>9397852.0299999993</v>
      </c>
      <c r="BN15" s="96">
        <v>19211.86</v>
      </c>
      <c r="BO15" s="96">
        <v>489.16929594531706</v>
      </c>
      <c r="BP15" s="120">
        <v>0.37550657471612187</v>
      </c>
      <c r="BQ15" s="112">
        <v>0.53826437137400485</v>
      </c>
      <c r="BR15" s="98">
        <v>6832284.3399999999</v>
      </c>
      <c r="BS15" s="96">
        <v>19414.29</v>
      </c>
      <c r="BT15" s="96">
        <v>351.92038132736246</v>
      </c>
      <c r="BU15" s="99">
        <v>0.11832571334053639</v>
      </c>
      <c r="BV15" s="98">
        <v>6109386.79</v>
      </c>
    </row>
    <row r="16" spans="1:16384" x14ac:dyDescent="0.25">
      <c r="A16" s="113" t="s">
        <v>68</v>
      </c>
      <c r="B16" s="114" t="s">
        <v>69</v>
      </c>
      <c r="C16" s="115">
        <v>32772194.870000001</v>
      </c>
      <c r="D16" s="146">
        <v>23143.270000000004</v>
      </c>
      <c r="E16" s="146">
        <v>1416.0572326209733</v>
      </c>
      <c r="F16" s="119">
        <v>-7.7987849604706505E-2</v>
      </c>
      <c r="G16" s="162">
        <v>9.1417228905688888E-2</v>
      </c>
      <c r="H16" s="117">
        <v>35544211.490000002</v>
      </c>
      <c r="I16" s="94">
        <v>23221.84</v>
      </c>
      <c r="J16" s="94">
        <v>1530.63717130081</v>
      </c>
      <c r="K16" s="118">
        <v>0.18373410636483098</v>
      </c>
      <c r="L16" s="119">
        <v>0.12667996360885955</v>
      </c>
      <c r="M16" s="117">
        <v>30027192.170000002</v>
      </c>
      <c r="N16" s="94">
        <v>23525.600000000006</v>
      </c>
      <c r="O16" s="94">
        <v>1276.3624379399459</v>
      </c>
      <c r="P16" s="120">
        <v>-4.8198444607785211E-2</v>
      </c>
      <c r="Q16" s="112">
        <v>-2.9600705557825832E-2</v>
      </c>
      <c r="R16" s="121">
        <v>31547744.379999999</v>
      </c>
      <c r="S16" s="94">
        <v>23581.190000000002</v>
      </c>
      <c r="T16" s="94">
        <v>1337.8351296096591</v>
      </c>
      <c r="U16" s="120">
        <v>1.9539513194318844E-2</v>
      </c>
      <c r="V16" s="112">
        <v>0.29500451535914013</v>
      </c>
      <c r="W16" s="93">
        <v>30943130.670000002</v>
      </c>
      <c r="X16" s="92">
        <v>23206.37</v>
      </c>
      <c r="Y16" s="92">
        <v>1333.3895249450907</v>
      </c>
      <c r="Z16" s="120">
        <v>0.2701857050167305</v>
      </c>
      <c r="AA16" s="112">
        <v>0.49313251383054191</v>
      </c>
      <c r="AB16" s="93">
        <v>24361107.629999999</v>
      </c>
      <c r="AC16" s="92">
        <v>22976.849999999995</v>
      </c>
      <c r="AD16" s="92">
        <v>1060.2457530079191</v>
      </c>
      <c r="AE16" s="120">
        <v>0.17552300260761852</v>
      </c>
      <c r="AF16" s="122">
        <v>0.36041196317775065</v>
      </c>
      <c r="AG16" s="95">
        <v>20723633.289999999</v>
      </c>
      <c r="AH16" s="96">
        <v>22508.389999999996</v>
      </c>
      <c r="AI16" s="96">
        <v>920.70704701669035</v>
      </c>
      <c r="AJ16" s="120">
        <v>0.15728229916386147</v>
      </c>
      <c r="AK16" s="122">
        <v>0.21325148084913412</v>
      </c>
      <c r="AL16" s="97">
        <v>17907154.809999999</v>
      </c>
      <c r="AM16" s="96">
        <v>22081.109999999997</v>
      </c>
      <c r="AN16" s="96">
        <v>810.97167714847672</v>
      </c>
      <c r="AO16" s="120">
        <v>4.8362600659934488E-2</v>
      </c>
      <c r="AP16" s="112">
        <v>0.24533149707301599</v>
      </c>
      <c r="AQ16" s="122"/>
      <c r="AR16" s="122"/>
      <c r="AS16" s="98">
        <v>17081069.850000001</v>
      </c>
      <c r="AT16" s="96">
        <v>21917.439999999999</v>
      </c>
      <c r="AU16" s="96">
        <v>779.3369047662502</v>
      </c>
      <c r="AV16" s="120">
        <v>0.18788241424206797</v>
      </c>
      <c r="AW16" s="112">
        <v>0.18922951171700284</v>
      </c>
      <c r="AX16" s="98">
        <v>14379428.17</v>
      </c>
      <c r="AY16" s="96">
        <v>21844.775555555549</v>
      </c>
      <c r="AZ16" s="96">
        <v>658.25479110235278</v>
      </c>
      <c r="BA16" s="120">
        <v>1.1340326776319678E-3</v>
      </c>
      <c r="BB16" s="112">
        <v>0.22074545209750721</v>
      </c>
      <c r="BC16" s="98">
        <v>14363139.9</v>
      </c>
      <c r="BD16" s="96">
        <v>21909.859999999997</v>
      </c>
      <c r="BE16" s="96">
        <v>655.55598712177994</v>
      </c>
      <c r="BF16" s="120">
        <v>0.21936265500085217</v>
      </c>
      <c r="BG16" s="112">
        <v>0.51156681005553084</v>
      </c>
      <c r="BH16" s="98">
        <v>11779219.119999999</v>
      </c>
      <c r="BI16" s="96">
        <v>21480.70555555556</v>
      </c>
      <c r="BJ16" s="96">
        <v>548.36276627578172</v>
      </c>
      <c r="BK16" s="120">
        <v>0.23963679210306341</v>
      </c>
      <c r="BL16" s="112">
        <v>0.52927857317003535</v>
      </c>
      <c r="BM16" s="98">
        <v>9502153.5299999993</v>
      </c>
      <c r="BN16" s="96">
        <v>21582.530000000002</v>
      </c>
      <c r="BO16" s="96">
        <v>440.27060451207518</v>
      </c>
      <c r="BP16" s="120">
        <v>0.23365051998464009</v>
      </c>
      <c r="BQ16" s="112">
        <v>0.29221766381137632</v>
      </c>
      <c r="BR16" s="98">
        <v>7702467.9000000004</v>
      </c>
      <c r="BS16" s="96">
        <v>21613.61</v>
      </c>
      <c r="BT16" s="96">
        <v>356.37118926454212</v>
      </c>
      <c r="BU16" s="99">
        <v>4.747466391654051E-2</v>
      </c>
      <c r="BV16" s="98">
        <v>7353369.1699999999</v>
      </c>
    </row>
    <row r="17" spans="1:83" x14ac:dyDescent="0.25">
      <c r="A17" s="113" t="s">
        <v>70</v>
      </c>
      <c r="B17" s="114" t="s">
        <v>71</v>
      </c>
      <c r="C17" s="115">
        <v>35684869.909999996</v>
      </c>
      <c r="D17" s="146">
        <v>22563.590000000004</v>
      </c>
      <c r="E17" s="146">
        <v>1581.5244785958259</v>
      </c>
      <c r="F17" s="119">
        <v>0.33855501716798059</v>
      </c>
      <c r="G17" s="162">
        <v>0.7647262452930601</v>
      </c>
      <c r="H17" s="117">
        <v>26659247.809999999</v>
      </c>
      <c r="I17" s="94">
        <v>22705.829999999998</v>
      </c>
      <c r="J17" s="94">
        <v>1174.1146573369042</v>
      </c>
      <c r="K17" s="118">
        <v>0.31838155522866912</v>
      </c>
      <c r="L17" s="119">
        <v>-4.4728085538131457E-2</v>
      </c>
      <c r="M17" s="117">
        <v>20221192.949999999</v>
      </c>
      <c r="N17" s="94">
        <v>22839.479999999996</v>
      </c>
      <c r="O17" s="94">
        <v>885.36135454922805</v>
      </c>
      <c r="P17" s="120">
        <v>-0.27542075306402503</v>
      </c>
      <c r="Q17" s="112">
        <v>-0.2270710017866244</v>
      </c>
      <c r="R17" s="121">
        <v>27907496.710000001</v>
      </c>
      <c r="S17" s="94">
        <v>22812.990000000005</v>
      </c>
      <c r="T17" s="94">
        <v>1223.3160453759019</v>
      </c>
      <c r="U17" s="120">
        <v>6.6728037660279432E-2</v>
      </c>
      <c r="V17" s="112">
        <v>0.26993155408721708</v>
      </c>
      <c r="W17" s="93">
        <v>26161772.940000001</v>
      </c>
      <c r="X17" s="92">
        <v>22720.42</v>
      </c>
      <c r="Y17" s="92">
        <v>1151.465199146847</v>
      </c>
      <c r="Z17" s="120">
        <v>0.19049233661527867</v>
      </c>
      <c r="AA17" s="112">
        <v>0.44642682746382722</v>
      </c>
      <c r="AB17" s="93">
        <v>21975591.219999999</v>
      </c>
      <c r="AC17" s="92">
        <v>21950.459999999995</v>
      </c>
      <c r="AD17" s="92">
        <v>1001.1449063026471</v>
      </c>
      <c r="AE17" s="120">
        <v>0.2149820565634239</v>
      </c>
      <c r="AF17" s="122">
        <v>0.57274724625234641</v>
      </c>
      <c r="AG17" s="95">
        <v>18087173.469999999</v>
      </c>
      <c r="AH17" s="96">
        <v>21862.12</v>
      </c>
      <c r="AI17" s="96">
        <v>827.32934729111355</v>
      </c>
      <c r="AJ17" s="120">
        <v>0.294461294927154</v>
      </c>
      <c r="AK17" s="122">
        <v>0.21380549832497717</v>
      </c>
      <c r="AL17" s="97">
        <v>13972741.82</v>
      </c>
      <c r="AM17" s="96">
        <v>21247.609999999997</v>
      </c>
      <c r="AN17" s="96">
        <v>657.61475384760934</v>
      </c>
      <c r="AO17" s="120">
        <v>-6.2308387989859326E-2</v>
      </c>
      <c r="AP17" s="112">
        <v>-0.13229306483598818</v>
      </c>
      <c r="AQ17" s="122"/>
      <c r="AR17" s="122"/>
      <c r="AS17" s="98">
        <v>14901212.34</v>
      </c>
      <c r="AT17" s="96">
        <v>21375.029888888897</v>
      </c>
      <c r="AU17" s="96">
        <v>697.13176624589903</v>
      </c>
      <c r="AV17" s="120">
        <v>-7.4635067595519883E-2</v>
      </c>
      <c r="AW17" s="112">
        <v>-0.1275975839901449</v>
      </c>
      <c r="AX17" s="98">
        <v>16103065.74</v>
      </c>
      <c r="AY17" s="96">
        <v>21462.165555555606</v>
      </c>
      <c r="AZ17" s="96">
        <v>750.30013622421382</v>
      </c>
      <c r="BA17" s="120">
        <v>-5.7234194359415069E-2</v>
      </c>
      <c r="BB17" s="112">
        <v>0.2527533409388264</v>
      </c>
      <c r="BC17" s="98">
        <v>17080663.77</v>
      </c>
      <c r="BD17" s="96">
        <v>21565.369999999995</v>
      </c>
      <c r="BE17" s="96">
        <v>792.04130371980648</v>
      </c>
      <c r="BF17" s="120">
        <v>0.3288065110588233</v>
      </c>
      <c r="BG17" s="112">
        <v>0.49175013100602982</v>
      </c>
      <c r="BH17" s="98">
        <v>12854139.130000001</v>
      </c>
      <c r="BI17" s="96">
        <v>21258.402222222223</v>
      </c>
      <c r="BJ17" s="96">
        <v>604.66158254184677</v>
      </c>
      <c r="BK17" s="120">
        <v>0.12262403787995388</v>
      </c>
      <c r="BL17" s="112">
        <v>0.28780233947230932</v>
      </c>
      <c r="BM17" s="98">
        <v>11450083.640000001</v>
      </c>
      <c r="BN17" s="96">
        <v>21422.46</v>
      </c>
      <c r="BO17" s="96">
        <v>534.48967298806963</v>
      </c>
      <c r="BP17" s="120">
        <v>0.14713590304398821</v>
      </c>
      <c r="BQ17" s="112">
        <v>0.67676276815097713</v>
      </c>
      <c r="BR17" s="98">
        <v>9981453.4700000007</v>
      </c>
      <c r="BS17" s="96">
        <v>21525.54</v>
      </c>
      <c r="BT17" s="96">
        <v>463.70281395960336</v>
      </c>
      <c r="BU17" s="99">
        <v>0.46169496020619255</v>
      </c>
      <c r="BV17" s="98">
        <v>6828684.3300000001</v>
      </c>
    </row>
    <row r="18" spans="1:83" x14ac:dyDescent="0.25">
      <c r="A18" s="113" t="s">
        <v>72</v>
      </c>
      <c r="B18" s="114" t="s">
        <v>73</v>
      </c>
      <c r="C18" s="115">
        <v>29365521.850000001</v>
      </c>
      <c r="D18" s="146">
        <v>21430.280000000002</v>
      </c>
      <c r="E18" s="146">
        <v>1370.2817625341338</v>
      </c>
      <c r="F18" s="119">
        <v>0.39589340714983756</v>
      </c>
      <c r="G18" s="162">
        <v>1.6065990480169983</v>
      </c>
      <c r="H18" s="117">
        <v>21037080.41</v>
      </c>
      <c r="I18" s="94">
        <v>21104.97</v>
      </c>
      <c r="J18" s="94">
        <v>996.78324157769464</v>
      </c>
      <c r="K18" s="118">
        <v>0.86733387711831311</v>
      </c>
      <c r="L18" s="119">
        <v>0.38911718070466306</v>
      </c>
      <c r="M18" s="117">
        <v>11265837.710000001</v>
      </c>
      <c r="N18" s="94">
        <v>21046.039999999997</v>
      </c>
      <c r="O18" s="94">
        <v>535.2948920557028</v>
      </c>
      <c r="P18" s="120">
        <v>-0.25609597848224042</v>
      </c>
      <c r="Q18" s="112">
        <v>-0.26763251761948709</v>
      </c>
      <c r="R18" s="121">
        <v>15144208.640000001</v>
      </c>
      <c r="S18" s="94">
        <v>21080.189999999995</v>
      </c>
      <c r="T18" s="94">
        <v>718.40949441157807</v>
      </c>
      <c r="U18" s="120">
        <v>-1.5508101587768141E-2</v>
      </c>
      <c r="V18" s="112">
        <v>4.9741350905996254E-2</v>
      </c>
      <c r="W18" s="93">
        <v>15382766.140000001</v>
      </c>
      <c r="X18" s="92">
        <v>20662.66</v>
      </c>
      <c r="Y18" s="92">
        <v>744.47172532481295</v>
      </c>
      <c r="Z18" s="120">
        <v>6.6277287399720969E-2</v>
      </c>
      <c r="AA18" s="112">
        <v>-5.4522154556962181E-2</v>
      </c>
      <c r="AB18" s="93">
        <v>14426609.59</v>
      </c>
      <c r="AC18" s="92">
        <v>20099.189999999995</v>
      </c>
      <c r="AD18" s="92">
        <v>717.7706957345049</v>
      </c>
      <c r="AE18" s="120">
        <v>-0.11329083286700305</v>
      </c>
      <c r="AF18" s="122">
        <v>-0.37100322724188378</v>
      </c>
      <c r="AG18" s="95">
        <v>16269832.460000001</v>
      </c>
      <c r="AH18" s="96">
        <v>19792.239999999994</v>
      </c>
      <c r="AI18" s="96">
        <v>822.03087977914606</v>
      </c>
      <c r="AJ18" s="120">
        <v>-0.29063914519813083</v>
      </c>
      <c r="AK18" s="122">
        <v>-0.1428300197598206</v>
      </c>
      <c r="AL18" s="97">
        <v>22935903.989999998</v>
      </c>
      <c r="AM18" s="96">
        <v>19879.63</v>
      </c>
      <c r="AN18" s="96">
        <v>1153.7389775363022</v>
      </c>
      <c r="AO18" s="120">
        <v>0.20836944192472337</v>
      </c>
      <c r="AP18" s="112">
        <v>0.44614436229817717</v>
      </c>
      <c r="AQ18" s="122"/>
      <c r="AR18" s="122"/>
      <c r="AS18" s="98">
        <v>18980870.579999998</v>
      </c>
      <c r="AT18" s="96">
        <v>19775.309777777777</v>
      </c>
      <c r="AU18" s="96">
        <v>959.8267128704847</v>
      </c>
      <c r="AV18" s="120">
        <v>0.19677336427402492</v>
      </c>
      <c r="AW18" s="112">
        <v>0.85620726150454551</v>
      </c>
      <c r="AX18" s="98">
        <v>15860037.619999999</v>
      </c>
      <c r="AY18" s="96">
        <v>19947.194444444449</v>
      </c>
      <c r="AZ18" s="96">
        <v>795.10116894745693</v>
      </c>
      <c r="BA18" s="120">
        <v>0.5510098377152135</v>
      </c>
      <c r="BB18" s="112">
        <v>1.1306184355479296</v>
      </c>
      <c r="BC18" s="98">
        <v>10225620.26</v>
      </c>
      <c r="BD18" s="96">
        <v>19898.929999999997</v>
      </c>
      <c r="BE18" s="96">
        <v>513.87789494208994</v>
      </c>
      <c r="BF18" s="120">
        <v>0.37369756383140368</v>
      </c>
      <c r="BG18" s="112">
        <v>0.65754198173135781</v>
      </c>
      <c r="BH18" s="98">
        <v>7443865.7599999998</v>
      </c>
      <c r="BI18" s="96">
        <v>19851.495555555557</v>
      </c>
      <c r="BJ18" s="96">
        <v>374.97757985880264</v>
      </c>
      <c r="BK18" s="120">
        <v>0.20662802743005435</v>
      </c>
      <c r="BL18" s="112">
        <v>-0.23148494631035232</v>
      </c>
      <c r="BM18" s="98">
        <v>6169147.0700000003</v>
      </c>
      <c r="BN18" s="96">
        <v>19992.840000000004</v>
      </c>
      <c r="BO18" s="96">
        <v>308.56782077983917</v>
      </c>
      <c r="BP18" s="120">
        <v>-0.36308867669311878</v>
      </c>
      <c r="BQ18" s="112">
        <v>-0.52501012058883234</v>
      </c>
      <c r="BR18" s="98">
        <v>9686037.6699999999</v>
      </c>
      <c r="BS18" s="96">
        <v>20294.63</v>
      </c>
      <c r="BT18" s="96">
        <v>477.27096626053293</v>
      </c>
      <c r="BU18" s="99">
        <v>-0.25422918068877753</v>
      </c>
      <c r="BV18" s="98">
        <v>12987954.77</v>
      </c>
    </row>
    <row r="19" spans="1:83" x14ac:dyDescent="0.25">
      <c r="A19" s="113" t="s">
        <v>74</v>
      </c>
      <c r="B19" s="114" t="s">
        <v>75</v>
      </c>
      <c r="C19" s="115">
        <v>42317930.899999999</v>
      </c>
      <c r="D19" s="146">
        <v>21246.81</v>
      </c>
      <c r="E19" s="146">
        <v>1991.7310363296888</v>
      </c>
      <c r="F19" s="119">
        <v>-0.11542724453084065</v>
      </c>
      <c r="G19" s="162">
        <v>8.4936188204045776E-2</v>
      </c>
      <c r="H19" s="117">
        <v>47839966.399999999</v>
      </c>
      <c r="I19" s="94">
        <v>20889.669999999998</v>
      </c>
      <c r="J19" s="94">
        <v>2290.125521370132</v>
      </c>
      <c r="K19" s="118">
        <v>0.22650870886094354</v>
      </c>
      <c r="L19" s="119">
        <v>0.48933461624615965</v>
      </c>
      <c r="M19" s="117">
        <v>39004995.280000001</v>
      </c>
      <c r="N19" s="94">
        <v>20914.23</v>
      </c>
      <c r="O19" s="94">
        <v>1864.9979119479897</v>
      </c>
      <c r="P19" s="120">
        <v>0.21428784442085375</v>
      </c>
      <c r="Q19" s="112">
        <v>0.46572884905638445</v>
      </c>
      <c r="R19" s="121">
        <v>32121704.469999999</v>
      </c>
      <c r="S19" s="94">
        <v>20477.419999999998</v>
      </c>
      <c r="T19" s="94">
        <v>1568.6402129760488</v>
      </c>
      <c r="U19" s="120">
        <v>0.20706869939512057</v>
      </c>
      <c r="V19" s="112">
        <v>0.33093704246533578</v>
      </c>
      <c r="W19" s="93">
        <v>26611330.809999999</v>
      </c>
      <c r="X19" s="92">
        <v>19309.539999999997</v>
      </c>
      <c r="Y19" s="92">
        <v>1378.1442131713134</v>
      </c>
      <c r="Z19" s="120">
        <v>0.10261913272400107</v>
      </c>
      <c r="AA19" s="112">
        <v>0.36379571354911111</v>
      </c>
      <c r="AB19" s="93">
        <v>24134653.59</v>
      </c>
      <c r="AC19" s="92">
        <v>18733.82</v>
      </c>
      <c r="AD19" s="92">
        <v>1288.293235976432</v>
      </c>
      <c r="AE19" s="120">
        <v>0.23686926253481375</v>
      </c>
      <c r="AF19" s="122">
        <v>0.28031118922812542</v>
      </c>
      <c r="AG19" s="95">
        <v>19512695.739999998</v>
      </c>
      <c r="AH19" s="96">
        <v>18176.249999999996</v>
      </c>
      <c r="AI19" s="96">
        <v>1073.5270333539647</v>
      </c>
      <c r="AJ19" s="120">
        <v>3.5122488697215029E-2</v>
      </c>
      <c r="AK19" s="122">
        <v>8.5311417421759489E-2</v>
      </c>
      <c r="AL19" s="97">
        <v>18850615.219999999</v>
      </c>
      <c r="AM19" s="96">
        <v>17606.399999999998</v>
      </c>
      <c r="AN19" s="96">
        <v>1070.6683490094513</v>
      </c>
      <c r="AO19" s="120">
        <v>4.8485980425090815E-2</v>
      </c>
      <c r="AP19" s="112">
        <v>0.25289386322578566</v>
      </c>
      <c r="AQ19" s="122"/>
      <c r="AR19" s="122"/>
      <c r="AS19" s="98">
        <v>17978891.059999999</v>
      </c>
      <c r="AT19" s="96">
        <v>17188.147888888892</v>
      </c>
      <c r="AU19" s="96">
        <v>1046.0051412300377</v>
      </c>
      <c r="AV19" s="120">
        <v>0.19495528468375053</v>
      </c>
      <c r="AW19" s="112">
        <v>0.23595668515533125</v>
      </c>
      <c r="AX19" s="98">
        <v>15045660.109999999</v>
      </c>
      <c r="AY19" s="96">
        <v>16726.08444444443</v>
      </c>
      <c r="AZ19" s="96">
        <v>899.53271251105139</v>
      </c>
      <c r="BA19" s="120">
        <v>3.4312079286240318E-2</v>
      </c>
      <c r="BB19" s="112">
        <v>0.42061262768376056</v>
      </c>
      <c r="BC19" s="98">
        <v>14546538.140000001</v>
      </c>
      <c r="BD19" s="96">
        <v>16350.400000000003</v>
      </c>
      <c r="BE19" s="96">
        <v>889.67475658087858</v>
      </c>
      <c r="BF19" s="120">
        <v>0.37348548482978089</v>
      </c>
      <c r="BG19" s="112">
        <v>0.40198408162928723</v>
      </c>
      <c r="BH19" s="98">
        <v>10590966.050000001</v>
      </c>
      <c r="BI19" s="96">
        <v>16079.538888888885</v>
      </c>
      <c r="BJ19" s="96">
        <v>658.66105509520924</v>
      </c>
      <c r="BK19" s="120">
        <v>2.0749106644573089E-2</v>
      </c>
      <c r="BL19" s="112">
        <v>0.34664344459848456</v>
      </c>
      <c r="BM19" s="98">
        <v>10375679.960000001</v>
      </c>
      <c r="BN19" s="96">
        <v>15931.449999999999</v>
      </c>
      <c r="BO19" s="96">
        <v>651.27028362139049</v>
      </c>
      <c r="BP19" s="120">
        <v>0.31926977533705408</v>
      </c>
      <c r="BQ19" s="112">
        <v>0.40294226051298232</v>
      </c>
      <c r="BR19" s="98">
        <v>7864714.3700000001</v>
      </c>
      <c r="BS19" s="96">
        <v>15777.07</v>
      </c>
      <c r="BT19" s="96">
        <v>498.49017403104637</v>
      </c>
      <c r="BU19" s="99">
        <v>6.3423332164606869E-2</v>
      </c>
      <c r="BV19" s="98">
        <v>7395657.1500000004</v>
      </c>
    </row>
    <row r="20" spans="1:83" s="127" customFormat="1" x14ac:dyDescent="0.25">
      <c r="A20" s="113" t="s">
        <v>76</v>
      </c>
      <c r="B20" s="114" t="s">
        <v>77</v>
      </c>
      <c r="C20" s="115">
        <v>36967901.359999999</v>
      </c>
      <c r="D20" s="146">
        <v>20914.54</v>
      </c>
      <c r="E20" s="146">
        <v>1767.5694210821753</v>
      </c>
      <c r="F20" s="119">
        <v>-7.4580942225793229E-2</v>
      </c>
      <c r="G20" s="162">
        <v>0.21167655496697266</v>
      </c>
      <c r="H20" s="117">
        <v>39947201.270000003</v>
      </c>
      <c r="I20" s="94">
        <v>20858.419999999998</v>
      </c>
      <c r="J20" s="94">
        <v>1915.1595024934777</v>
      </c>
      <c r="K20" s="118">
        <v>0.30932742824776571</v>
      </c>
      <c r="L20" s="119">
        <v>0.68727027649732353</v>
      </c>
      <c r="M20" s="117">
        <v>30509710.870000001</v>
      </c>
      <c r="N20" s="94">
        <v>20791.590000000004</v>
      </c>
      <c r="O20" s="94">
        <v>1467.4063344842793</v>
      </c>
      <c r="P20" s="120">
        <v>0.28865419000299081</v>
      </c>
      <c r="Q20" s="112">
        <v>0.3474034960443097</v>
      </c>
      <c r="R20" s="121">
        <v>23675638.59</v>
      </c>
      <c r="S20" s="94">
        <v>20464.940000000002</v>
      </c>
      <c r="T20" s="94">
        <v>1156.8877597491123</v>
      </c>
      <c r="U20" s="120">
        <v>4.5589659737328418E-2</v>
      </c>
      <c r="V20" s="112">
        <v>7.3475618704573656E-2</v>
      </c>
      <c r="W20" s="93">
        <v>22643336.579999998</v>
      </c>
      <c r="X20" s="92">
        <v>19654.280000000006</v>
      </c>
      <c r="Y20" s="92">
        <v>1152.0817134995527</v>
      </c>
      <c r="Z20" s="120">
        <v>2.6670079134342922E-2</v>
      </c>
      <c r="AA20" s="112">
        <v>1.0274897571658914E-2</v>
      </c>
      <c r="AB20" s="93">
        <v>22055124.66</v>
      </c>
      <c r="AC20" s="92">
        <v>19007.999999999996</v>
      </c>
      <c r="AD20" s="92">
        <v>1160.307484217172</v>
      </c>
      <c r="AE20" s="120">
        <v>-1.5969279611720961E-2</v>
      </c>
      <c r="AF20" s="122">
        <v>-7.8383937437784171E-2</v>
      </c>
      <c r="AG20" s="95">
        <v>22413044.84</v>
      </c>
      <c r="AH20" s="96">
        <v>18391.899999999998</v>
      </c>
      <c r="AI20" s="96">
        <v>1218.6367281248813</v>
      </c>
      <c r="AJ20" s="120">
        <v>-6.3427550108837674E-2</v>
      </c>
      <c r="AK20" s="122">
        <v>-0.90663092206351215</v>
      </c>
      <c r="AL20" s="97">
        <v>23930924.77</v>
      </c>
      <c r="AM20" s="96">
        <v>18274.229999999996</v>
      </c>
      <c r="AN20" s="96">
        <v>1309.5449039439695</v>
      </c>
      <c r="AO20" s="120">
        <v>-0.90030768260657446</v>
      </c>
      <c r="AP20" s="112">
        <v>-0.89260130238579316</v>
      </c>
      <c r="AQ20" s="122"/>
      <c r="AR20" s="122"/>
      <c r="AS20" s="84">
        <v>240047833.13000005</v>
      </c>
      <c r="AT20" s="82">
        <v>253597.99700000003</v>
      </c>
      <c r="AU20" s="82">
        <v>946.56833243836707</v>
      </c>
      <c r="AV20" s="77">
        <v>7.7301645926926066E-2</v>
      </c>
      <c r="AW20" s="78">
        <v>0.12099217699980883</v>
      </c>
      <c r="AX20" s="84">
        <v>222823230.64999998</v>
      </c>
      <c r="AY20" s="82">
        <v>253597.87611111117</v>
      </c>
      <c r="AZ20" s="82">
        <v>878.64785804583153</v>
      </c>
      <c r="BA20" s="77">
        <v>4.05555224370708E-2</v>
      </c>
      <c r="BB20" s="78">
        <v>0.2239218195216795</v>
      </c>
      <c r="BC20" s="84">
        <v>214138722.87</v>
      </c>
      <c r="BD20" s="82">
        <v>253147.01999999996</v>
      </c>
      <c r="BE20" s="82">
        <v>845.90655212927265</v>
      </c>
      <c r="BF20" s="77">
        <v>0.17621961839686268</v>
      </c>
      <c r="BG20" s="78">
        <v>0.35848896265038332</v>
      </c>
      <c r="BH20" s="84">
        <v>182056751.57999998</v>
      </c>
      <c r="BI20" s="82">
        <v>250417.27777777781</v>
      </c>
      <c r="BJ20" s="82">
        <v>727.01353994255351</v>
      </c>
      <c r="BK20" s="77">
        <v>0.15496199978533431</v>
      </c>
      <c r="BL20" s="78">
        <v>0.18054692931222291</v>
      </c>
      <c r="BM20" s="84">
        <v>157630079.27000001</v>
      </c>
      <c r="BN20" s="82">
        <v>250338.41</v>
      </c>
      <c r="BO20" s="125">
        <v>629.66797332458896</v>
      </c>
      <c r="BP20" s="86">
        <v>2.2152182956360393E-2</v>
      </c>
      <c r="BQ20" s="78">
        <v>5.8855576579101031E-2</v>
      </c>
      <c r="BR20" s="84">
        <v>154213904.64000002</v>
      </c>
      <c r="BS20" s="82">
        <v>251128.25000000003</v>
      </c>
      <c r="BT20" s="125">
        <v>614.08425631126727</v>
      </c>
      <c r="BU20" s="126">
        <v>3.5907954054927305E-2</v>
      </c>
      <c r="BV20" s="84">
        <v>148868346.88</v>
      </c>
      <c r="BW20" s="28"/>
      <c r="BX20" s="28"/>
      <c r="BY20" s="28"/>
      <c r="BZ20" s="28"/>
      <c r="CA20" s="28"/>
      <c r="CB20" s="28"/>
      <c r="CC20" s="28"/>
      <c r="CD20" s="28"/>
      <c r="CE20" s="28"/>
    </row>
    <row r="21" spans="1:83" x14ac:dyDescent="0.25">
      <c r="A21" s="113" t="s">
        <v>78</v>
      </c>
      <c r="B21" s="114" t="s">
        <v>79</v>
      </c>
      <c r="C21" s="115">
        <v>54881867.549999997</v>
      </c>
      <c r="D21" s="146">
        <v>20790.570000000007</v>
      </c>
      <c r="E21" s="146">
        <v>2639.748094929575</v>
      </c>
      <c r="F21" s="119">
        <v>-0.20781772703290241</v>
      </c>
      <c r="G21" s="162">
        <v>-0.19865332482859729</v>
      </c>
      <c r="H21" s="117">
        <v>69279343.180000007</v>
      </c>
      <c r="I21" s="94">
        <v>20260.18</v>
      </c>
      <c r="J21" s="94">
        <v>3419.4831033090527</v>
      </c>
      <c r="K21" s="118">
        <v>1.1568552487270484E-2</v>
      </c>
      <c r="L21" s="119">
        <v>0.22877679611918017</v>
      </c>
      <c r="M21" s="117">
        <v>68487047.180000007</v>
      </c>
      <c r="N21" s="94">
        <v>20072.989999999994</v>
      </c>
      <c r="O21" s="94">
        <v>3411.9006276593586</v>
      </c>
      <c r="P21" s="120">
        <v>0.21472419550591262</v>
      </c>
      <c r="Q21" s="112">
        <v>0.6335720479114858</v>
      </c>
      <c r="R21" s="121">
        <v>56380738.469999999</v>
      </c>
      <c r="S21" s="94">
        <v>19537.859999999997</v>
      </c>
      <c r="T21" s="94">
        <v>2885.7171906237431</v>
      </c>
      <c r="U21" s="120">
        <v>0.34480901422329036</v>
      </c>
      <c r="V21" s="112">
        <v>1.1215284850805578</v>
      </c>
      <c r="W21" s="93">
        <v>41924717.840000004</v>
      </c>
      <c r="X21" s="92">
        <v>19317.32</v>
      </c>
      <c r="Y21" s="92">
        <v>2170.3175098823235</v>
      </c>
      <c r="Z21" s="120">
        <v>0.57756860836173873</v>
      </c>
      <c r="AA21" s="112">
        <v>0.94472365988455087</v>
      </c>
      <c r="AB21" s="93">
        <v>26575527.440000001</v>
      </c>
      <c r="AC21" s="92">
        <v>18272.570000000003</v>
      </c>
      <c r="AD21" s="92">
        <v>1454.3946166302821</v>
      </c>
      <c r="AE21" s="120">
        <v>0.23273476004577226</v>
      </c>
      <c r="AF21" s="122">
        <v>-0.91891771647753206</v>
      </c>
      <c r="AG21" s="95">
        <v>21558187.780000001</v>
      </c>
      <c r="AH21" s="96">
        <v>18038.699999999997</v>
      </c>
      <c r="AI21" s="96">
        <v>1195.1076175112401</v>
      </c>
      <c r="AJ21" s="120">
        <v>-0.93422568572702758</v>
      </c>
      <c r="AK21" s="122" t="e">
        <v>#DIV/0!</v>
      </c>
      <c r="AL21" s="83">
        <v>327759977.70999992</v>
      </c>
      <c r="AM21" s="82">
        <v>340482.42200000002</v>
      </c>
      <c r="AN21" s="82">
        <v>962.63406429245822</v>
      </c>
      <c r="AO21" s="77" t="e">
        <v>#DIV/0!</v>
      </c>
      <c r="AP21" s="78" t="e">
        <v>#DIV/0!</v>
      </c>
      <c r="AQ21" s="80"/>
      <c r="AR21" s="80"/>
      <c r="AS21" s="84"/>
      <c r="AT21" s="82"/>
      <c r="AU21" s="82"/>
      <c r="AV21" s="128"/>
      <c r="AW21" s="129"/>
      <c r="AX21" s="84"/>
      <c r="AY21" s="82"/>
      <c r="AZ21" s="82"/>
      <c r="BA21" s="128"/>
      <c r="BB21" s="129"/>
      <c r="BC21" s="84"/>
      <c r="BD21" s="82"/>
      <c r="BE21" s="82"/>
      <c r="BF21" s="128"/>
      <c r="BG21" s="129"/>
      <c r="BH21" s="84"/>
      <c r="BI21" s="82"/>
      <c r="BJ21" s="82"/>
      <c r="BK21" s="128"/>
      <c r="BL21" s="129"/>
      <c r="BM21" s="84"/>
      <c r="BN21" s="82"/>
      <c r="BO21" s="82"/>
      <c r="BP21" s="128"/>
      <c r="BQ21" s="129"/>
      <c r="BR21" s="84"/>
      <c r="BS21" s="82"/>
      <c r="BT21" s="82"/>
      <c r="BU21" s="126"/>
      <c r="BV21" s="84"/>
      <c r="BW21" s="127"/>
      <c r="BX21" s="127"/>
      <c r="BY21" s="127"/>
      <c r="BZ21" s="127"/>
      <c r="CA21" s="127"/>
      <c r="CB21" s="127"/>
      <c r="CC21" s="127"/>
      <c r="CD21" s="127"/>
      <c r="CE21" s="127"/>
    </row>
    <row r="22" spans="1:83" s="127" customFormat="1" x14ac:dyDescent="0.25">
      <c r="A22" s="113" t="s">
        <v>80</v>
      </c>
      <c r="B22" s="114" t="s">
        <v>81</v>
      </c>
      <c r="C22" s="115">
        <v>37094411.159999996</v>
      </c>
      <c r="D22" s="146">
        <v>20763.489999999998</v>
      </c>
      <c r="E22" s="146">
        <v>1786.5210116411065</v>
      </c>
      <c r="F22" s="119">
        <v>0.12125122811830256</v>
      </c>
      <c r="G22" s="162">
        <v>0.45601490662010924</v>
      </c>
      <c r="H22" s="117">
        <v>33083050.640000001</v>
      </c>
      <c r="I22" s="94">
        <v>20504.54</v>
      </c>
      <c r="J22" s="94">
        <v>1613.4500281401095</v>
      </c>
      <c r="K22" s="118">
        <v>0.29856259695127479</v>
      </c>
      <c r="L22" s="119">
        <v>0.32838870629172384</v>
      </c>
      <c r="M22" s="117">
        <v>25476669.91</v>
      </c>
      <c r="N22" s="94">
        <v>20284.590000000004</v>
      </c>
      <c r="O22" s="94">
        <v>1255.9617872483493</v>
      </c>
      <c r="P22" s="120">
        <v>2.2968557242041193E-2</v>
      </c>
      <c r="Q22" s="112">
        <v>0.24953488518045508</v>
      </c>
      <c r="R22" s="121">
        <v>24904646.120000001</v>
      </c>
      <c r="S22" s="94">
        <v>20106.21</v>
      </c>
      <c r="T22" s="94">
        <v>1238.6544316407717</v>
      </c>
      <c r="U22" s="120">
        <v>0.22147926867786102</v>
      </c>
      <c r="V22" s="112">
        <v>1.0067311448818721</v>
      </c>
      <c r="W22" s="93">
        <v>20388922.48</v>
      </c>
      <c r="X22" s="92">
        <v>19603.530000000002</v>
      </c>
      <c r="Y22" s="92">
        <v>1040.0638293205354</v>
      </c>
      <c r="Z22" s="120">
        <v>0.64286958963615826</v>
      </c>
      <c r="AA22" s="112">
        <v>1.1144051734544502</v>
      </c>
      <c r="AB22" s="93">
        <v>12410554.439999999</v>
      </c>
      <c r="AC22" s="92">
        <v>18951.310000000001</v>
      </c>
      <c r="AD22" s="92">
        <v>654.8652541697644</v>
      </c>
      <c r="AE22" s="120">
        <v>0.28701948516967907</v>
      </c>
      <c r="AF22" s="122">
        <v>0.28930211413785373</v>
      </c>
      <c r="AG22" s="95">
        <v>9642864.4499999993</v>
      </c>
      <c r="AH22" s="96">
        <v>18472.510000000006</v>
      </c>
      <c r="AI22" s="96">
        <v>522.01159723286094</v>
      </c>
      <c r="AJ22" s="120">
        <v>1.7735776299250914E-3</v>
      </c>
      <c r="AK22" s="122" t="e">
        <v>#DIV/0!</v>
      </c>
      <c r="AL22" s="97">
        <v>9625792.3599999994</v>
      </c>
      <c r="AM22" s="96">
        <v>18085.3</v>
      </c>
      <c r="AN22" s="96">
        <v>532.24399705838437</v>
      </c>
      <c r="AO22" s="120" t="e">
        <v>#DIV/0!</v>
      </c>
      <c r="AP22" s="112" t="e">
        <v>#DIV/0!</v>
      </c>
      <c r="AQ22" s="122"/>
      <c r="AR22" s="122"/>
      <c r="AS22" s="98"/>
      <c r="AT22" s="96"/>
      <c r="AU22" s="96"/>
      <c r="AV22" s="28"/>
      <c r="AW22" s="90"/>
      <c r="AX22" s="98"/>
      <c r="AY22" s="96"/>
      <c r="AZ22" s="96"/>
      <c r="BA22" s="28"/>
      <c r="BB22" s="90"/>
      <c r="BC22" s="98"/>
      <c r="BD22" s="96"/>
      <c r="BE22" s="96"/>
      <c r="BF22" s="28"/>
      <c r="BG22" s="90"/>
      <c r="BH22" s="98"/>
      <c r="BI22" s="96"/>
      <c r="BJ22" s="96"/>
      <c r="BK22" s="28"/>
      <c r="BL22" s="90"/>
      <c r="BM22" s="98"/>
      <c r="BN22" s="96"/>
      <c r="BO22" s="96"/>
      <c r="BP22" s="28"/>
      <c r="BQ22" s="90"/>
      <c r="BR22" s="98"/>
      <c r="BS22" s="96"/>
      <c r="BT22" s="96"/>
      <c r="BU22" s="99"/>
      <c r="BV22" s="98"/>
      <c r="BW22" s="28"/>
      <c r="BX22" s="28"/>
      <c r="BY22" s="28"/>
      <c r="BZ22" s="28"/>
      <c r="CA22" s="28"/>
      <c r="CB22" s="28"/>
      <c r="CC22" s="28"/>
      <c r="CD22" s="28"/>
      <c r="CE22" s="28"/>
    </row>
    <row r="23" spans="1:83" s="127" customFormat="1" x14ac:dyDescent="0.25">
      <c r="A23" s="109"/>
      <c r="B23" s="130">
        <v>15</v>
      </c>
      <c r="C23" s="131">
        <v>815026098.2299999</v>
      </c>
      <c r="D23" s="136">
        <v>398238.29000000004</v>
      </c>
      <c r="E23" s="136">
        <v>2046.5789420449746</v>
      </c>
      <c r="F23" s="135">
        <v>0.1138112051989176</v>
      </c>
      <c r="G23" s="164">
        <v>0.47482552315607823</v>
      </c>
      <c r="H23" s="132">
        <v>731745285.39999998</v>
      </c>
      <c r="I23" s="140">
        <v>394302.6399999999</v>
      </c>
      <c r="J23" s="76">
        <v>1855.7960590880145</v>
      </c>
      <c r="K23" s="134">
        <v>0.32412523439525498</v>
      </c>
      <c r="L23" s="135">
        <v>0.38733105032413268</v>
      </c>
      <c r="M23" s="132">
        <v>552625436.31999993</v>
      </c>
      <c r="N23" s="76">
        <v>394362.02999999997</v>
      </c>
      <c r="O23" s="76">
        <v>1401.3150209212586</v>
      </c>
      <c r="P23" s="77">
        <v>4.7734016607382766E-2</v>
      </c>
      <c r="Q23" s="78">
        <v>0.14667671942321484</v>
      </c>
      <c r="R23" s="133">
        <v>527448214.48999989</v>
      </c>
      <c r="S23" s="76">
        <v>390849.97</v>
      </c>
      <c r="T23" s="136">
        <v>1349.490226364863</v>
      </c>
      <c r="U23" s="77">
        <v>9.4434943647447561E-2</v>
      </c>
      <c r="V23" s="137">
        <v>0.31273429073454961</v>
      </c>
      <c r="W23" s="79">
        <v>481936562.38</v>
      </c>
      <c r="X23" s="75">
        <v>380738.42</v>
      </c>
      <c r="Y23" s="75"/>
      <c r="Z23" s="77"/>
      <c r="AA23" s="78"/>
      <c r="AB23" s="79">
        <v>401793583.21999997</v>
      </c>
      <c r="AC23" s="75"/>
      <c r="AD23" s="75"/>
      <c r="AE23" s="77"/>
      <c r="AF23" s="80"/>
      <c r="AG23" s="81"/>
      <c r="AH23" s="82"/>
      <c r="AI23" s="82"/>
      <c r="AJ23" s="77"/>
      <c r="AK23" s="80"/>
      <c r="AL23" s="83"/>
      <c r="AM23" s="82"/>
      <c r="AN23" s="82"/>
      <c r="AO23" s="77"/>
      <c r="AP23" s="78"/>
      <c r="AQ23" s="80"/>
      <c r="AR23" s="80"/>
      <c r="AS23" s="84"/>
      <c r="AT23" s="82"/>
      <c r="AU23" s="82"/>
      <c r="AW23" s="138"/>
      <c r="AX23" s="84"/>
      <c r="AY23" s="82"/>
      <c r="AZ23" s="82"/>
      <c r="BB23" s="138"/>
      <c r="BC23" s="84"/>
      <c r="BD23" s="82"/>
      <c r="BE23" s="82"/>
      <c r="BG23" s="138"/>
      <c r="BH23" s="84"/>
      <c r="BI23" s="82"/>
      <c r="BJ23" s="82"/>
      <c r="BL23" s="138"/>
      <c r="BM23" s="84"/>
      <c r="BN23" s="82"/>
      <c r="BO23" s="82"/>
      <c r="BQ23" s="138"/>
      <c r="BR23" s="84"/>
      <c r="BS23" s="82"/>
      <c r="BT23" s="82"/>
      <c r="BU23" s="126"/>
      <c r="BV23" s="84"/>
    </row>
    <row r="24" spans="1:83" s="127" customFormat="1" ht="15" x14ac:dyDescent="0.25">
      <c r="A24" s="113"/>
      <c r="B24" s="155" t="s">
        <v>676</v>
      </c>
      <c r="C24" s="115"/>
      <c r="D24" s="146"/>
      <c r="E24" s="146"/>
      <c r="F24" s="119"/>
      <c r="G24" s="162"/>
      <c r="H24" s="117"/>
      <c r="I24" s="94"/>
      <c r="J24" s="94"/>
      <c r="K24" s="118"/>
      <c r="L24" s="119"/>
      <c r="M24" s="117"/>
      <c r="N24" s="94"/>
      <c r="O24" s="94"/>
      <c r="P24" s="120"/>
      <c r="Q24" s="112"/>
      <c r="R24" s="121"/>
      <c r="S24" s="94"/>
      <c r="T24" s="94"/>
      <c r="U24" s="120"/>
      <c r="V24" s="112"/>
      <c r="W24" s="93"/>
      <c r="X24" s="92"/>
      <c r="Y24" s="92"/>
      <c r="Z24" s="120"/>
      <c r="AA24" s="112"/>
      <c r="AB24" s="93"/>
      <c r="AC24" s="92"/>
      <c r="AD24" s="92"/>
      <c r="AE24" s="120"/>
      <c r="AF24" s="122"/>
      <c r="AG24" s="95"/>
      <c r="AH24" s="96"/>
      <c r="AI24" s="96"/>
      <c r="AJ24" s="120"/>
      <c r="AK24" s="122"/>
      <c r="AL24" s="97"/>
      <c r="AM24" s="96"/>
      <c r="AN24" s="96"/>
      <c r="AO24" s="120"/>
      <c r="AP24" s="112"/>
      <c r="AQ24" s="122"/>
      <c r="AR24" s="122"/>
      <c r="AS24" s="98"/>
      <c r="AT24" s="96"/>
      <c r="AU24" s="96"/>
      <c r="AV24" s="28"/>
      <c r="AW24" s="90"/>
      <c r="AX24" s="98"/>
      <c r="AY24" s="96"/>
      <c r="AZ24" s="96"/>
      <c r="BA24" s="28"/>
      <c r="BB24" s="90"/>
      <c r="BC24" s="98"/>
      <c r="BD24" s="96"/>
      <c r="BE24" s="96"/>
      <c r="BF24" s="28"/>
      <c r="BG24" s="90"/>
      <c r="BH24" s="98"/>
      <c r="BI24" s="96"/>
      <c r="BJ24" s="96"/>
      <c r="BK24" s="28"/>
      <c r="BL24" s="90"/>
      <c r="BM24" s="98"/>
      <c r="BN24" s="96"/>
      <c r="BO24" s="96"/>
      <c r="BP24" s="28"/>
      <c r="BQ24" s="90"/>
      <c r="BR24" s="98"/>
      <c r="BS24" s="96"/>
      <c r="BT24" s="96"/>
      <c r="BU24" s="99"/>
      <c r="BV24" s="98"/>
      <c r="BW24" s="28"/>
      <c r="BX24" s="28"/>
      <c r="BY24" s="28"/>
      <c r="BZ24" s="28"/>
      <c r="CA24" s="28"/>
      <c r="CB24" s="28"/>
      <c r="CC24" s="28"/>
      <c r="CD24" s="28"/>
      <c r="CE24" s="28"/>
    </row>
    <row r="25" spans="1:83" s="127" customFormat="1" x14ac:dyDescent="0.25">
      <c r="A25" s="139" t="s">
        <v>82</v>
      </c>
      <c r="B25" s="114" t="s">
        <v>83</v>
      </c>
      <c r="C25" s="115">
        <v>38839810.219999999</v>
      </c>
      <c r="D25" s="146">
        <v>19233.269999999997</v>
      </c>
      <c r="E25" s="146">
        <v>2019.4075276851001</v>
      </c>
      <c r="F25" s="119">
        <v>0.21901079025666909</v>
      </c>
      <c r="G25" s="162">
        <v>0.14726374798454225</v>
      </c>
      <c r="H25" s="117">
        <v>31861744.399999999</v>
      </c>
      <c r="I25" s="94">
        <v>19063.54</v>
      </c>
      <c r="J25" s="94">
        <v>1671.3445876264323</v>
      </c>
      <c r="K25" s="118">
        <v>-5.8856773742765739E-2</v>
      </c>
      <c r="L25" s="119">
        <v>-0.11530207773495842</v>
      </c>
      <c r="M25" s="117">
        <v>33854299.229999997</v>
      </c>
      <c r="N25" s="94">
        <v>19003.05</v>
      </c>
      <c r="O25" s="94">
        <v>1781.5192419111668</v>
      </c>
      <c r="P25" s="120">
        <v>-5.9975253943723321E-2</v>
      </c>
      <c r="Q25" s="112">
        <v>-5.7392972722410625E-2</v>
      </c>
      <c r="R25" s="121">
        <v>36014263.850000001</v>
      </c>
      <c r="S25" s="94">
        <v>18615.96</v>
      </c>
      <c r="T25" s="94">
        <v>1934.5907409556103</v>
      </c>
      <c r="U25" s="120">
        <v>2.747035364915917E-3</v>
      </c>
      <c r="V25" s="112">
        <v>0.15516004075182571</v>
      </c>
      <c r="W25" s="93">
        <v>35915602.420000002</v>
      </c>
      <c r="X25" s="92">
        <v>18090.940000000002</v>
      </c>
      <c r="Y25" s="92">
        <v>1985.2811639417298</v>
      </c>
      <c r="Z25" s="120">
        <v>0.15199546845974393</v>
      </c>
      <c r="AA25" s="112">
        <v>0.24206659076906559</v>
      </c>
      <c r="AB25" s="93">
        <v>31176860.850000001</v>
      </c>
      <c r="AC25" s="92">
        <v>17495.776999999998</v>
      </c>
      <c r="AD25" s="92">
        <v>1781.9649193059563</v>
      </c>
      <c r="AE25" s="120">
        <v>7.818704567453702E-2</v>
      </c>
      <c r="AF25" s="122">
        <v>0.14584828352509874</v>
      </c>
      <c r="AG25" s="95">
        <v>28916003.93</v>
      </c>
      <c r="AH25" s="96">
        <v>17038.870000000003</v>
      </c>
      <c r="AI25" s="96">
        <v>1697.0611272930655</v>
      </c>
      <c r="AJ25" s="120">
        <v>6.2754638095499832E-2</v>
      </c>
      <c r="AK25" s="122">
        <v>4.511159791096158E-3</v>
      </c>
      <c r="AL25" s="97">
        <v>27208541.739999998</v>
      </c>
      <c r="AM25" s="96">
        <v>16459.609999999997</v>
      </c>
      <c r="AN25" s="96">
        <v>1653.0489932629025</v>
      </c>
      <c r="AO25" s="120">
        <v>-5.4804256990850113E-2</v>
      </c>
      <c r="AP25" s="112">
        <v>8.4548519751089912E-3</v>
      </c>
      <c r="AQ25" s="122"/>
      <c r="AR25" s="122"/>
      <c r="AS25" s="98">
        <v>28786145.030000001</v>
      </c>
      <c r="AT25" s="96">
        <v>16128.485555555559</v>
      </c>
      <c r="AU25" s="96">
        <v>1784.8014886980154</v>
      </c>
      <c r="AV25" s="120">
        <v>6.692699309517175E-2</v>
      </c>
      <c r="AW25" s="112">
        <v>0.16780259555618512</v>
      </c>
      <c r="AX25" s="98">
        <v>26980426.23</v>
      </c>
      <c r="AY25" s="96">
        <v>15988.71722222224</v>
      </c>
      <c r="AZ25" s="96">
        <v>1687.4665962883321</v>
      </c>
      <c r="BA25" s="120">
        <v>9.4547802346223966E-2</v>
      </c>
      <c r="BB25" s="112">
        <v>0.52163435731220176</v>
      </c>
      <c r="BC25" s="98">
        <v>24649838.199999999</v>
      </c>
      <c r="BD25" s="96">
        <v>15586.060000000003</v>
      </c>
      <c r="BE25" s="96">
        <v>1581.531073279584</v>
      </c>
      <c r="BF25" s="120">
        <v>0.39019452055953519</v>
      </c>
      <c r="BG25" s="112">
        <v>0.7050565835110969</v>
      </c>
      <c r="BH25" s="98">
        <v>17731215.190000001</v>
      </c>
      <c r="BI25" s="96">
        <v>15051.054444444446</v>
      </c>
      <c r="BJ25" s="96">
        <v>1178.0712943035589</v>
      </c>
      <c r="BK25" s="120">
        <v>0.2264877744050047</v>
      </c>
      <c r="BL25" s="112">
        <v>1.4198930000200347</v>
      </c>
      <c r="BM25" s="98">
        <v>14456903.33</v>
      </c>
      <c r="BN25" s="96">
        <v>14934.220000000001</v>
      </c>
      <c r="BO25" s="96">
        <v>968.03872783446332</v>
      </c>
      <c r="BP25" s="120">
        <v>0.97302659718232931</v>
      </c>
      <c r="BQ25" s="112">
        <v>3.5081836350860613</v>
      </c>
      <c r="BR25" s="98">
        <v>7327272.4000000004</v>
      </c>
      <c r="BS25" s="96">
        <v>14491.32</v>
      </c>
      <c r="BT25" s="96">
        <v>505.6318126989122</v>
      </c>
      <c r="BU25" s="99">
        <v>1.284907685240624</v>
      </c>
      <c r="BV25" s="98">
        <v>3206813.32</v>
      </c>
      <c r="BW25" s="28"/>
      <c r="BX25" s="28"/>
      <c r="BY25" s="28"/>
      <c r="BZ25" s="28"/>
      <c r="CA25" s="28"/>
      <c r="CB25" s="28"/>
      <c r="CC25" s="28"/>
      <c r="CD25" s="28"/>
      <c r="CE25" s="28"/>
    </row>
    <row r="26" spans="1:83" x14ac:dyDescent="0.25">
      <c r="A26" s="113" t="s">
        <v>84</v>
      </c>
      <c r="B26" s="114" t="s">
        <v>85</v>
      </c>
      <c r="C26" s="115">
        <v>31862437.030000001</v>
      </c>
      <c r="D26" s="146">
        <v>18918.289999999994</v>
      </c>
      <c r="E26" s="146">
        <v>1684.213373936017</v>
      </c>
      <c r="F26" s="119">
        <v>0.13418816888725943</v>
      </c>
      <c r="G26" s="162">
        <v>1.092211782276197</v>
      </c>
      <c r="H26" s="117">
        <v>28092725.620000001</v>
      </c>
      <c r="I26" s="94">
        <v>18974.710000000003</v>
      </c>
      <c r="J26" s="94">
        <v>1480.5351765586929</v>
      </c>
      <c r="K26" s="118">
        <v>0.84467784065217755</v>
      </c>
      <c r="L26" s="119">
        <v>0.9384151789267664</v>
      </c>
      <c r="M26" s="117">
        <v>15229068.73</v>
      </c>
      <c r="N26" s="94">
        <v>19587.480000000003</v>
      </c>
      <c r="O26" s="94">
        <v>777.48994408673286</v>
      </c>
      <c r="P26" s="120">
        <v>5.0815018323984669E-2</v>
      </c>
      <c r="Q26" s="112">
        <v>-7.1622937497116762E-2</v>
      </c>
      <c r="R26" s="121">
        <v>14492625.689999999</v>
      </c>
      <c r="S26" s="94">
        <v>19717.32</v>
      </c>
      <c r="T26" s="94">
        <v>735.02005799976871</v>
      </c>
      <c r="U26" s="120">
        <v>-0.11651713544824087</v>
      </c>
      <c r="V26" s="112">
        <v>0.58299959902424492</v>
      </c>
      <c r="W26" s="93">
        <v>16403969.189999999</v>
      </c>
      <c r="X26" s="92">
        <v>19844.010000000002</v>
      </c>
      <c r="Y26" s="92">
        <v>826.64588407282588</v>
      </c>
      <c r="Z26" s="120">
        <v>0.79177170552978438</v>
      </c>
      <c r="AA26" s="112">
        <v>0.90551343901654713</v>
      </c>
      <c r="AB26" s="93">
        <v>9155167</v>
      </c>
      <c r="AC26" s="92">
        <v>19478.130000000005</v>
      </c>
      <c r="AD26" s="92">
        <v>470.0228923413078</v>
      </c>
      <c r="AE26" s="120">
        <v>6.3480036622819633E-2</v>
      </c>
      <c r="AF26" s="122">
        <v>7.6276978518206751E-2</v>
      </c>
      <c r="AG26" s="95">
        <v>8608687.2200000007</v>
      </c>
      <c r="AH26" s="96">
        <v>19088.05</v>
      </c>
      <c r="AI26" s="96">
        <v>450.99877776933744</v>
      </c>
      <c r="AJ26" s="120">
        <v>1.2033081444598632E-2</v>
      </c>
      <c r="AK26" s="122">
        <v>0.25631334365485736</v>
      </c>
      <c r="AL26" s="97">
        <v>8506329.8599999994</v>
      </c>
      <c r="AM26" s="96">
        <v>18278.63</v>
      </c>
      <c r="AN26" s="96">
        <v>465.37020881761919</v>
      </c>
      <c r="AO26" s="120">
        <v>0.24137576793593313</v>
      </c>
      <c r="AP26" s="112">
        <v>0.21368121127433748</v>
      </c>
      <c r="AQ26" s="122"/>
      <c r="AR26" s="122"/>
      <c r="AS26" s="98">
        <v>6852340.8300000001</v>
      </c>
      <c r="AT26" s="96">
        <v>17960.039444444443</v>
      </c>
      <c r="AU26" s="96">
        <v>381.53261584955072</v>
      </c>
      <c r="AV26" s="120">
        <v>-2.2309567640138556E-2</v>
      </c>
      <c r="AW26" s="112">
        <v>-0.12879398404649386</v>
      </c>
      <c r="AX26" s="98">
        <v>7008701.9400000004</v>
      </c>
      <c r="AY26" s="96">
        <v>17949.85111111114</v>
      </c>
      <c r="AZ26" s="96">
        <v>390.46017131927869</v>
      </c>
      <c r="BA26" s="120">
        <v>-0.10891424614776354</v>
      </c>
      <c r="BB26" s="112">
        <v>0.19703165471427816</v>
      </c>
      <c r="BC26" s="98">
        <v>7865350.6799999997</v>
      </c>
      <c r="BD26" s="96">
        <v>17853.82</v>
      </c>
      <c r="BE26" s="96">
        <v>440.54161406354496</v>
      </c>
      <c r="BF26" s="120">
        <v>0.3433405814641437</v>
      </c>
      <c r="BG26" s="112">
        <v>0.49248981961915711</v>
      </c>
      <c r="BH26" s="98">
        <v>5855068.1699999999</v>
      </c>
      <c r="BI26" s="96">
        <v>17420.107777777775</v>
      </c>
      <c r="BJ26" s="96">
        <v>336.10975573119623</v>
      </c>
      <c r="BK26" s="120">
        <v>0.11102861047527619</v>
      </c>
      <c r="BL26" s="112">
        <v>-0.16928511853519207</v>
      </c>
      <c r="BM26" s="98">
        <v>5269952.6500000004</v>
      </c>
      <c r="BN26" s="96">
        <v>17103.14</v>
      </c>
      <c r="BO26" s="96">
        <v>308.12778530725939</v>
      </c>
      <c r="BP26" s="120">
        <v>-0.2523010896097046</v>
      </c>
      <c r="BQ26" s="112">
        <v>-0.26048501415266179</v>
      </c>
      <c r="BR26" s="98">
        <v>7048228.3399999999</v>
      </c>
      <c r="BS26" s="96">
        <v>16852.240000000002</v>
      </c>
      <c r="BT26" s="96">
        <v>418.23688364276791</v>
      </c>
      <c r="BU26" s="99">
        <v>-1.0945481435415245E-2</v>
      </c>
      <c r="BV26" s="98">
        <v>7126228.3399999999</v>
      </c>
    </row>
    <row r="27" spans="1:83" x14ac:dyDescent="0.25">
      <c r="A27" s="113" t="s">
        <v>86</v>
      </c>
      <c r="B27" s="114" t="s">
        <v>87</v>
      </c>
      <c r="C27" s="115">
        <v>30440911.100000001</v>
      </c>
      <c r="D27" s="146">
        <v>18725.869999999995</v>
      </c>
      <c r="E27" s="146">
        <v>1625.6073068968228</v>
      </c>
      <c r="F27" s="119">
        <v>0.1094152087710368</v>
      </c>
      <c r="G27" s="162">
        <v>0.25048385272691903</v>
      </c>
      <c r="H27" s="117">
        <v>27438700.010000002</v>
      </c>
      <c r="I27" s="94">
        <v>18405.609999999997</v>
      </c>
      <c r="J27" s="94">
        <v>1490.7791705898369</v>
      </c>
      <c r="K27" s="118">
        <v>0.12715585908737642</v>
      </c>
      <c r="L27" s="119">
        <v>9.1211831324578066E-2</v>
      </c>
      <c r="M27" s="117">
        <v>24343306.02</v>
      </c>
      <c r="N27" s="94">
        <v>18139.41</v>
      </c>
      <c r="O27" s="94">
        <v>1342.0120070057405</v>
      </c>
      <c r="P27" s="120">
        <v>-3.1889137134860066E-2</v>
      </c>
      <c r="Q27" s="112">
        <v>-6.9046620916277446E-2</v>
      </c>
      <c r="R27" s="121">
        <v>25145163.59</v>
      </c>
      <c r="S27" s="94">
        <v>17750.53</v>
      </c>
      <c r="T27" s="94">
        <v>1416.5866365680349</v>
      </c>
      <c r="U27" s="120">
        <v>-3.8381434613231381E-2</v>
      </c>
      <c r="V27" s="112">
        <v>-0.26939469908784724</v>
      </c>
      <c r="W27" s="93">
        <v>26148791.73</v>
      </c>
      <c r="X27" s="92">
        <v>17375.98</v>
      </c>
      <c r="Y27" s="92">
        <v>1504.8815508535347</v>
      </c>
      <c r="Z27" s="120">
        <v>-0.24023378165718023</v>
      </c>
      <c r="AA27" s="112">
        <v>-0.30422808977120513</v>
      </c>
      <c r="AB27" s="93">
        <v>34416891.799999997</v>
      </c>
      <c r="AC27" s="92">
        <v>16779.701999999997</v>
      </c>
      <c r="AD27" s="92">
        <v>2051.1026834683953</v>
      </c>
      <c r="AE27" s="120">
        <v>-8.4228946443035357E-2</v>
      </c>
      <c r="AF27" s="122">
        <v>-8.6849986236177748E-2</v>
      </c>
      <c r="AG27" s="95">
        <v>37582419.390000001</v>
      </c>
      <c r="AH27" s="96">
        <v>16346.279999999997</v>
      </c>
      <c r="AI27" s="96">
        <v>2299.14203048033</v>
      </c>
      <c r="AJ27" s="120">
        <v>-2.8621125148714358E-3</v>
      </c>
      <c r="AK27" s="122">
        <v>-1.9797018147878626E-2</v>
      </c>
      <c r="AL27" s="97">
        <v>37690293.25</v>
      </c>
      <c r="AM27" s="96">
        <v>15638.400000000001</v>
      </c>
      <c r="AN27" s="96">
        <v>2410.1118560722321</v>
      </c>
      <c r="AO27" s="120">
        <v>-1.6983514362009195E-2</v>
      </c>
      <c r="AP27" s="112">
        <v>0.13720705676837633</v>
      </c>
      <c r="AQ27" s="122"/>
      <c r="AR27" s="122"/>
      <c r="AS27" s="98">
        <v>38341466.090000004</v>
      </c>
      <c r="AT27" s="96">
        <v>15258.13</v>
      </c>
      <c r="AU27" s="96">
        <v>2512.854857705368</v>
      </c>
      <c r="AV27" s="120">
        <v>0.15685451198747069</v>
      </c>
      <c r="AW27" s="112">
        <v>0.27307473793645443</v>
      </c>
      <c r="AX27" s="98">
        <v>33142859.100000001</v>
      </c>
      <c r="AY27" s="96">
        <v>14466.077222222226</v>
      </c>
      <c r="AZ27" s="96">
        <v>2291.0743936225663</v>
      </c>
      <c r="BA27" s="120">
        <v>0.10046226620953222</v>
      </c>
      <c r="BB27" s="112">
        <v>0.46090665730121461</v>
      </c>
      <c r="BC27" s="98">
        <v>30117215.390000001</v>
      </c>
      <c r="BD27" s="96">
        <v>13767.459999999997</v>
      </c>
      <c r="BE27" s="96">
        <v>2187.5651274817583</v>
      </c>
      <c r="BF27" s="120">
        <v>0.32753907349609424</v>
      </c>
      <c r="BG27" s="112">
        <v>0.83850697626118909</v>
      </c>
      <c r="BH27" s="98">
        <v>22686500.149999999</v>
      </c>
      <c r="BI27" s="96">
        <v>13024.54888888889</v>
      </c>
      <c r="BJ27" s="96">
        <v>1741.8261732929284</v>
      </c>
      <c r="BK27" s="120">
        <v>0.38489857885648004</v>
      </c>
      <c r="BL27" s="112">
        <v>1.0374659353462203</v>
      </c>
      <c r="BM27" s="98">
        <v>16381344.09</v>
      </c>
      <c r="BN27" s="96">
        <v>12459.470000000001</v>
      </c>
      <c r="BO27" s="96">
        <v>1314.77053919629</v>
      </c>
      <c r="BP27" s="120">
        <v>0.47120227174221635</v>
      </c>
      <c r="BQ27" s="112">
        <v>1.8491345793313503</v>
      </c>
      <c r="BR27" s="98">
        <v>11134664.76</v>
      </c>
      <c r="BS27" s="96">
        <v>11888.84</v>
      </c>
      <c r="BT27" s="96">
        <v>936.56443858273803</v>
      </c>
      <c r="BU27" s="99">
        <v>0.93660289550625087</v>
      </c>
      <c r="BV27" s="98">
        <v>5749585.9299999997</v>
      </c>
    </row>
    <row r="28" spans="1:83" x14ac:dyDescent="0.25">
      <c r="A28" s="113" t="s">
        <v>88</v>
      </c>
      <c r="B28" s="114" t="s">
        <v>89</v>
      </c>
      <c r="C28" s="115">
        <v>40658688.259999998</v>
      </c>
      <c r="D28" s="146">
        <v>17463.310000000001</v>
      </c>
      <c r="E28" s="146">
        <v>2328.2349256813281</v>
      </c>
      <c r="F28" s="119">
        <v>6.9099173148484128E-2</v>
      </c>
      <c r="G28" s="162">
        <v>0.92205960328561465</v>
      </c>
      <c r="H28" s="117">
        <v>38030791.979999997</v>
      </c>
      <c r="I28" s="94">
        <v>17035.97</v>
      </c>
      <c r="J28" s="94">
        <v>2232.381953008839</v>
      </c>
      <c r="K28" s="118">
        <v>0.79783096981094126</v>
      </c>
      <c r="L28" s="119">
        <v>1.3516957754462169</v>
      </c>
      <c r="M28" s="117">
        <v>21153708.34</v>
      </c>
      <c r="N28" s="94">
        <v>16721.53</v>
      </c>
      <c r="O28" s="94">
        <v>1265.0581818768976</v>
      </c>
      <c r="P28" s="120">
        <v>0.30807390401864077</v>
      </c>
      <c r="Q28" s="112">
        <v>0.49115731415151587</v>
      </c>
      <c r="R28" s="121">
        <v>16171646.17</v>
      </c>
      <c r="S28" s="94">
        <v>16140.550000000001</v>
      </c>
      <c r="T28" s="94">
        <v>1001.9265867643915</v>
      </c>
      <c r="U28" s="120">
        <v>0.13996411790680138</v>
      </c>
      <c r="V28" s="112">
        <v>0.5684625665993237</v>
      </c>
      <c r="W28" s="93">
        <v>14186101.050000001</v>
      </c>
      <c r="X28" s="92">
        <v>15752.660000000002</v>
      </c>
      <c r="Y28" s="92">
        <v>900.55273522059122</v>
      </c>
      <c r="Z28" s="120">
        <v>0.37588766344622304</v>
      </c>
      <c r="AA28" s="112">
        <v>0.50652618864197041</v>
      </c>
      <c r="AB28" s="93">
        <v>10310508.210000001</v>
      </c>
      <c r="AC28" s="92">
        <v>15310.84</v>
      </c>
      <c r="AD28" s="92">
        <v>673.41231506566589</v>
      </c>
      <c r="AE28" s="120">
        <v>9.4948540252576638E-2</v>
      </c>
      <c r="AF28" s="122">
        <v>1.7484772835147037E-2</v>
      </c>
      <c r="AG28" s="95">
        <v>9416431.7599999998</v>
      </c>
      <c r="AH28" s="96">
        <v>14984.57</v>
      </c>
      <c r="AI28" s="96">
        <v>628.40854025173894</v>
      </c>
      <c r="AJ28" s="120">
        <v>-7.0746491336990777E-2</v>
      </c>
      <c r="AK28" s="122">
        <v>-6.998047769542412E-2</v>
      </c>
      <c r="AL28" s="97">
        <v>10133329.25</v>
      </c>
      <c r="AM28" s="96">
        <v>14325.509999999998</v>
      </c>
      <c r="AN28" s="96">
        <v>707.36254765100864</v>
      </c>
      <c r="AO28" s="120">
        <v>8.2433225640308268E-4</v>
      </c>
      <c r="AP28" s="112">
        <v>-0.11054933569818695</v>
      </c>
      <c r="AQ28" s="122"/>
      <c r="AR28" s="122"/>
      <c r="AS28" s="98">
        <v>10124982.9</v>
      </c>
      <c r="AT28" s="96">
        <v>14075.695</v>
      </c>
      <c r="AU28" s="96">
        <v>719.32383445364519</v>
      </c>
      <c r="AV28" s="120">
        <v>-0.11128193466628966</v>
      </c>
      <c r="AW28" s="112">
        <v>-7.1805458206755018E-2</v>
      </c>
      <c r="AX28" s="98">
        <v>11392795.189999999</v>
      </c>
      <c r="AY28" s="96">
        <v>14214.58111111112</v>
      </c>
      <c r="AZ28" s="96">
        <v>801.48652295455872</v>
      </c>
      <c r="BA28" s="120">
        <v>4.4419572414915835E-2</v>
      </c>
      <c r="BB28" s="112">
        <v>0.30782961385916002</v>
      </c>
      <c r="BC28" s="98">
        <v>10908255.16</v>
      </c>
      <c r="BD28" s="96">
        <v>14323.6</v>
      </c>
      <c r="BE28" s="96">
        <v>761.55820883018237</v>
      </c>
      <c r="BF28" s="120">
        <v>0.25220710948109221</v>
      </c>
      <c r="BG28" s="112">
        <v>0.51454465279768402</v>
      </c>
      <c r="BH28" s="98">
        <v>8711222.8300000001</v>
      </c>
      <c r="BI28" s="96">
        <v>14311.561111111112</v>
      </c>
      <c r="BJ28" s="96">
        <v>608.68431908779257</v>
      </c>
      <c r="BK28" s="120">
        <v>0.20950012288726183</v>
      </c>
      <c r="BL28" s="112">
        <v>0.81730219234220747</v>
      </c>
      <c r="BM28" s="98">
        <v>7202333.1500000004</v>
      </c>
      <c r="BN28" s="96">
        <v>14131.109999999999</v>
      </c>
      <c r="BO28" s="96">
        <v>509.67922194364075</v>
      </c>
      <c r="BP28" s="120">
        <v>0.50252336312627166</v>
      </c>
      <c r="BQ28" s="112">
        <v>0.38700783075099793</v>
      </c>
      <c r="BR28" s="98">
        <v>4793491.62</v>
      </c>
      <c r="BS28" s="96">
        <v>13977.98</v>
      </c>
      <c r="BT28" s="96">
        <v>342.93164105256983</v>
      </c>
      <c r="BU28" s="99">
        <v>-7.6881022425450196E-2</v>
      </c>
      <c r="BV28" s="98">
        <v>5192712.68</v>
      </c>
    </row>
    <row r="29" spans="1:83" x14ac:dyDescent="0.25">
      <c r="A29" s="28" t="s">
        <v>90</v>
      </c>
      <c r="B29" s="88" t="s">
        <v>91</v>
      </c>
      <c r="C29" s="115">
        <v>28034542.719999999</v>
      </c>
      <c r="D29" s="146">
        <v>16584.490000000002</v>
      </c>
      <c r="E29" s="146">
        <v>1690.4072853612017</v>
      </c>
      <c r="F29" s="119">
        <v>0.18125303304883281</v>
      </c>
      <c r="G29" s="162">
        <v>0.49599146244584436</v>
      </c>
      <c r="H29" s="117">
        <v>23732885.280000001</v>
      </c>
      <c r="I29" s="94">
        <v>16545.240000000002</v>
      </c>
      <c r="J29" s="94">
        <v>1434.4237545058277</v>
      </c>
      <c r="K29" s="118">
        <v>0.26644454709645626</v>
      </c>
      <c r="L29" s="119">
        <v>-2.4241444518484371E-2</v>
      </c>
      <c r="M29" s="117">
        <v>18739774.539999999</v>
      </c>
      <c r="N29" s="94">
        <v>16589.509999999998</v>
      </c>
      <c r="O29" s="94">
        <v>1129.6159163230259</v>
      </c>
      <c r="P29" s="120">
        <v>-0.22952919042637018</v>
      </c>
      <c r="Q29" s="112">
        <v>-0.23786643449548597</v>
      </c>
      <c r="R29" s="121">
        <v>24322497.760000002</v>
      </c>
      <c r="S29" s="94">
        <v>16470.169999999998</v>
      </c>
      <c r="T29" s="94">
        <v>1476.7605774560921</v>
      </c>
      <c r="U29" s="120">
        <v>-1.0820973313355695E-2</v>
      </c>
      <c r="V29" s="112">
        <v>0.53459783036863628</v>
      </c>
      <c r="W29" s="93">
        <v>24588570.02</v>
      </c>
      <c r="X29" s="92">
        <v>16493.869999999995</v>
      </c>
      <c r="Y29" s="92">
        <v>1490.7702085683959</v>
      </c>
      <c r="Z29" s="120">
        <v>0.55138532961917686</v>
      </c>
      <c r="AA29" s="112">
        <v>1.0789715582019557</v>
      </c>
      <c r="AB29" s="93">
        <v>15849427.960000001</v>
      </c>
      <c r="AC29" s="92">
        <v>16363.1</v>
      </c>
      <c r="AD29" s="92">
        <v>968.60790192567424</v>
      </c>
      <c r="AE29" s="120">
        <v>0.34007426685689174</v>
      </c>
      <c r="AF29" s="122">
        <v>-0.17629972385696263</v>
      </c>
      <c r="AG29" s="95">
        <v>11827275.810000001</v>
      </c>
      <c r="AH29" s="96">
        <v>15964.279999999997</v>
      </c>
      <c r="AI29" s="96">
        <v>740.85870518432421</v>
      </c>
      <c r="AJ29" s="120">
        <v>-0.38533236812687682</v>
      </c>
      <c r="AK29" s="122">
        <v>-0.53302038363541504</v>
      </c>
      <c r="AL29" s="97">
        <v>19241741.710000001</v>
      </c>
      <c r="AM29" s="96">
        <v>15545.140000000001</v>
      </c>
      <c r="AN29" s="96">
        <v>1237.7979040394619</v>
      </c>
      <c r="AO29" s="120">
        <v>-0.24027296680399032</v>
      </c>
      <c r="AP29" s="112">
        <v>-0.32648214944419918</v>
      </c>
      <c r="AQ29" s="122"/>
      <c r="AR29" s="122"/>
      <c r="AS29" s="98">
        <v>25327177.879999999</v>
      </c>
      <c r="AT29" s="96">
        <v>15345.115666666665</v>
      </c>
      <c r="AU29" s="96">
        <v>1650.5042014780513</v>
      </c>
      <c r="AV29" s="120">
        <v>-0.11347389111263452</v>
      </c>
      <c r="AW29" s="112">
        <v>-1.023935189150661E-3</v>
      </c>
      <c r="AX29" s="98">
        <v>28569015.199999999</v>
      </c>
      <c r="AY29" s="96">
        <v>15232.197222222248</v>
      </c>
      <c r="AZ29" s="96">
        <v>1875.5675746057614</v>
      </c>
      <c r="BA29" s="120">
        <v>0.1268433662541695</v>
      </c>
      <c r="BB29" s="112">
        <v>1.1411817685612675</v>
      </c>
      <c r="BC29" s="98">
        <v>25353137.850000001</v>
      </c>
      <c r="BD29" s="96">
        <v>15324.929999999998</v>
      </c>
      <c r="BE29" s="96">
        <v>1654.3721798402996</v>
      </c>
      <c r="BF29" s="120">
        <v>0.90015918155416896</v>
      </c>
      <c r="BG29" s="112">
        <v>1.1681384611992331</v>
      </c>
      <c r="BH29" s="98">
        <v>13342638.92</v>
      </c>
      <c r="BI29" s="96">
        <v>14374.248888888887</v>
      </c>
      <c r="BJ29" s="96">
        <v>928.23207829062221</v>
      </c>
      <c r="BK29" s="120">
        <v>0.141029910676157</v>
      </c>
      <c r="BL29" s="112">
        <v>0.22745178517243211</v>
      </c>
      <c r="BM29" s="98">
        <v>11693504.960000001</v>
      </c>
      <c r="BN29" s="96">
        <v>14487.22</v>
      </c>
      <c r="BO29" s="96">
        <v>807.16003208345023</v>
      </c>
      <c r="BP29" s="120">
        <v>7.5740235805968323E-2</v>
      </c>
      <c r="BQ29" s="112">
        <v>-1.5301393863253682E-2</v>
      </c>
      <c r="BR29" s="98">
        <v>10870193.91</v>
      </c>
      <c r="BS29" s="96">
        <v>13963.98</v>
      </c>
      <c r="BT29" s="96">
        <v>778.44525056609939</v>
      </c>
      <c r="BU29" s="99">
        <v>-8.4631611460560086E-2</v>
      </c>
      <c r="BV29" s="98">
        <v>11875212.26</v>
      </c>
    </row>
    <row r="30" spans="1:83" x14ac:dyDescent="0.25">
      <c r="A30" s="113" t="s">
        <v>92</v>
      </c>
      <c r="B30" s="114" t="s">
        <v>93</v>
      </c>
      <c r="C30" s="115">
        <v>40339725.25</v>
      </c>
      <c r="D30" s="146">
        <v>16086.850000000002</v>
      </c>
      <c r="E30" s="146">
        <v>2507.6211470859735</v>
      </c>
      <c r="F30" s="119">
        <v>-4.9839086503536204E-2</v>
      </c>
      <c r="G30" s="162">
        <v>0.8012753289440836</v>
      </c>
      <c r="H30" s="117">
        <v>42455677.43</v>
      </c>
      <c r="I30" s="94">
        <v>16067.509999999997</v>
      </c>
      <c r="J30" s="94">
        <v>2642.3308546252661</v>
      </c>
      <c r="K30" s="118">
        <v>0.89575818512217442</v>
      </c>
      <c r="L30" s="119">
        <v>0.88333672136307073</v>
      </c>
      <c r="M30" s="117">
        <v>22395091.190000001</v>
      </c>
      <c r="N30" s="94">
        <v>15979.890000000003</v>
      </c>
      <c r="O30" s="94">
        <v>1401.4546526916015</v>
      </c>
      <c r="P30" s="120">
        <v>-6.5522406056778759E-3</v>
      </c>
      <c r="Q30" s="112">
        <v>2.9893733831228581E-2</v>
      </c>
      <c r="R30" s="121">
        <v>22542797.02</v>
      </c>
      <c r="S30" s="94">
        <v>15579.939999999999</v>
      </c>
      <c r="T30" s="94">
        <v>1446.9116710333931</v>
      </c>
      <c r="U30" s="120">
        <v>3.668635224375217E-2</v>
      </c>
      <c r="V30" s="112">
        <v>0.29161395971381804</v>
      </c>
      <c r="W30" s="93">
        <v>21745050.440000001</v>
      </c>
      <c r="X30" s="92">
        <v>15387.73</v>
      </c>
      <c r="Y30" s="92">
        <v>1413.1421879640468</v>
      </c>
      <c r="Z30" s="120">
        <v>0.2459062057856875</v>
      </c>
      <c r="AA30" s="112">
        <v>0.83206485428149723</v>
      </c>
      <c r="AB30" s="93">
        <v>17453200.199999999</v>
      </c>
      <c r="AC30" s="92">
        <v>15082.210000000003</v>
      </c>
      <c r="AD30" s="92">
        <v>1157.204428263497</v>
      </c>
      <c r="AE30" s="120">
        <v>0.47046771721164121</v>
      </c>
      <c r="AF30" s="122">
        <v>0.58527191829235481</v>
      </c>
      <c r="AG30" s="95">
        <v>11869148.84</v>
      </c>
      <c r="AH30" s="96">
        <v>14939.699999999999</v>
      </c>
      <c r="AI30" s="96">
        <v>794.47036018126209</v>
      </c>
      <c r="AJ30" s="120">
        <v>7.8073255017396634E-2</v>
      </c>
      <c r="AK30" s="122">
        <v>-6.8956255960676144E-2</v>
      </c>
      <c r="AL30" s="97">
        <v>11009594</v>
      </c>
      <c r="AM30" s="96">
        <v>14835.66</v>
      </c>
      <c r="AN30" s="96">
        <v>742.10341838516115</v>
      </c>
      <c r="AO30" s="120">
        <v>-0.13638174427738697</v>
      </c>
      <c r="AP30" s="112">
        <v>-0.1668553992917787</v>
      </c>
      <c r="AQ30" s="122"/>
      <c r="AR30" s="122"/>
      <c r="AS30" s="98">
        <v>12748218.24</v>
      </c>
      <c r="AT30" s="96">
        <v>14803.951555555554</v>
      </c>
      <c r="AU30" s="96">
        <v>861.13617652415996</v>
      </c>
      <c r="AV30" s="120">
        <v>-3.5286024597631478E-2</v>
      </c>
      <c r="AW30" s="112">
        <v>-0.17896034967729971</v>
      </c>
      <c r="AX30" s="98">
        <v>13214505.609999999</v>
      </c>
      <c r="AY30" s="96">
        <v>14560.160000000007</v>
      </c>
      <c r="AZ30" s="96">
        <v>907.5796976132126</v>
      </c>
      <c r="BA30" s="120">
        <v>-0.14892945343695649</v>
      </c>
      <c r="BB30" s="112">
        <v>-2.6104660761823394E-2</v>
      </c>
      <c r="BC30" s="98">
        <v>15526921.550000001</v>
      </c>
      <c r="BD30" s="96">
        <v>14265.97</v>
      </c>
      <c r="BE30" s="96">
        <v>1088.3887706198739</v>
      </c>
      <c r="BF30" s="120">
        <v>0.14431799240515109</v>
      </c>
      <c r="BG30" s="112">
        <v>0.22147993954468989</v>
      </c>
      <c r="BH30" s="98">
        <v>13568712.24</v>
      </c>
      <c r="BI30" s="96">
        <v>14279.698888888888</v>
      </c>
      <c r="BJ30" s="96">
        <v>950.20996910221186</v>
      </c>
      <c r="BK30" s="120">
        <v>6.7430511144335195E-2</v>
      </c>
      <c r="BL30" s="112">
        <v>0.22239544597995067</v>
      </c>
      <c r="BM30" s="98">
        <v>12711564.92</v>
      </c>
      <c r="BN30" s="96">
        <v>14295.449999999999</v>
      </c>
      <c r="BO30" s="96">
        <v>889.20355217918996</v>
      </c>
      <c r="BP30" s="120">
        <v>0.14517566550490096</v>
      </c>
      <c r="BQ30" s="112">
        <v>0.33773040189007747</v>
      </c>
      <c r="BR30" s="98">
        <v>11100100.449999999</v>
      </c>
      <c r="BS30" s="96">
        <v>14428.16</v>
      </c>
      <c r="BT30" s="96">
        <v>769.3358300711941</v>
      </c>
      <c r="BU30" s="99">
        <v>0.16814427880833488</v>
      </c>
      <c r="BV30" s="98">
        <v>9502336.8699999992</v>
      </c>
    </row>
    <row r="31" spans="1:83" x14ac:dyDescent="0.25">
      <c r="A31" s="124" t="s">
        <v>94</v>
      </c>
      <c r="B31" s="88" t="s">
        <v>95</v>
      </c>
      <c r="C31" s="115">
        <v>27162532.489999998</v>
      </c>
      <c r="D31" s="146">
        <v>15893.05</v>
      </c>
      <c r="E31" s="146">
        <v>1709.0824284828902</v>
      </c>
      <c r="F31" s="119">
        <v>-5.5208779128168135E-2</v>
      </c>
      <c r="G31" s="162">
        <v>0.49905729649188502</v>
      </c>
      <c r="H31" s="117">
        <v>28749772.32</v>
      </c>
      <c r="I31" s="94">
        <v>16033.93</v>
      </c>
      <c r="J31" s="94">
        <v>1793.0583656034421</v>
      </c>
      <c r="K31" s="118">
        <v>0.58665455751016504</v>
      </c>
      <c r="L31" s="119">
        <v>0.58775824040916613</v>
      </c>
      <c r="M31" s="117">
        <v>18119742.690000001</v>
      </c>
      <c r="N31" s="94">
        <v>15985.61</v>
      </c>
      <c r="O31" s="94">
        <v>1133.5033627118389</v>
      </c>
      <c r="P31" s="120">
        <v>6.9560377448071419E-4</v>
      </c>
      <c r="Q31" s="112">
        <v>0.30563012768565218</v>
      </c>
      <c r="R31" s="121">
        <v>18107147.289999999</v>
      </c>
      <c r="S31" s="94">
        <v>15916.07</v>
      </c>
      <c r="T31" s="94">
        <v>1137.6644667936243</v>
      </c>
      <c r="U31" s="120">
        <v>0.30472255774983126</v>
      </c>
      <c r="V31" s="112">
        <v>0.79317252386962867</v>
      </c>
      <c r="W31" s="93">
        <v>13878159.140000001</v>
      </c>
      <c r="X31" s="92">
        <v>15737.800000000001</v>
      </c>
      <c r="Y31" s="92">
        <v>881.83603426145964</v>
      </c>
      <c r="Z31" s="120">
        <v>0.37437075278455739</v>
      </c>
      <c r="AA31" s="112">
        <v>0.21247302318864947</v>
      </c>
      <c r="AB31" s="93">
        <v>10097827.76</v>
      </c>
      <c r="AC31" s="92">
        <v>15308.200000000003</v>
      </c>
      <c r="AD31" s="92">
        <v>659.63521250048984</v>
      </c>
      <c r="AE31" s="120">
        <v>-0.11779771162031311</v>
      </c>
      <c r="AF31" s="122">
        <v>-0.1349568176107416</v>
      </c>
      <c r="AG31" s="95">
        <v>11446159.109999999</v>
      </c>
      <c r="AH31" s="96">
        <v>14953.456999999997</v>
      </c>
      <c r="AI31" s="96">
        <v>765.45237064579794</v>
      </c>
      <c r="AJ31" s="120">
        <v>-1.9450307731511417E-2</v>
      </c>
      <c r="AK31" s="122">
        <v>-0.21906444425394445</v>
      </c>
      <c r="AL31" s="97">
        <v>11673206.57</v>
      </c>
      <c r="AM31" s="96">
        <v>14379.299999999997</v>
      </c>
      <c r="AN31" s="96">
        <v>811.80631671917286</v>
      </c>
      <c r="AO31" s="120">
        <v>-0.203573707784894</v>
      </c>
      <c r="AP31" s="112">
        <v>-0.12794541105100496</v>
      </c>
      <c r="AQ31" s="122"/>
      <c r="AR31" s="122"/>
      <c r="AS31" s="98">
        <v>14656982.93</v>
      </c>
      <c r="AT31" s="96">
        <v>14217.917555555554</v>
      </c>
      <c r="AU31" s="96">
        <v>1030.881130990444</v>
      </c>
      <c r="AV31" s="120">
        <v>9.4959568102082031E-2</v>
      </c>
      <c r="AW31" s="112">
        <v>0.38405742891844058</v>
      </c>
      <c r="AX31" s="98">
        <v>13385866.800000001</v>
      </c>
      <c r="AY31" s="96">
        <v>14092.711111111115</v>
      </c>
      <c r="AZ31" s="96">
        <v>949.84326964924321</v>
      </c>
      <c r="BA31" s="120">
        <v>0.26402606017449426</v>
      </c>
      <c r="BB31" s="112">
        <v>3.080571811041636</v>
      </c>
      <c r="BC31" s="98">
        <v>10589866.16</v>
      </c>
      <c r="BD31" s="96">
        <v>13918.96</v>
      </c>
      <c r="BE31" s="96">
        <v>760.82309023087942</v>
      </c>
      <c r="BF31" s="120">
        <v>2.2282339261884583</v>
      </c>
      <c r="BG31" s="112">
        <v>3.3279272615566282</v>
      </c>
      <c r="BH31" s="98">
        <v>3280389.96</v>
      </c>
      <c r="BI31" s="96">
        <v>13443.231111111112</v>
      </c>
      <c r="BJ31" s="96">
        <v>244.01796955559954</v>
      </c>
      <c r="BK31" s="120">
        <v>0.34064859006873954</v>
      </c>
      <c r="BL31" s="112">
        <v>0.6307433059507408</v>
      </c>
      <c r="BM31" s="98">
        <v>2446867.87</v>
      </c>
      <c r="BN31" s="96">
        <v>13263.939999999999</v>
      </c>
      <c r="BO31" s="96">
        <v>184.47519138355574</v>
      </c>
      <c r="BP31" s="120">
        <v>0.21638385929837675</v>
      </c>
      <c r="BQ31" s="112">
        <v>0.10085617087250551</v>
      </c>
      <c r="BR31" s="98">
        <v>2011591.86</v>
      </c>
      <c r="BS31" s="96">
        <v>13027.38</v>
      </c>
      <c r="BT31" s="96">
        <v>154.4126186539427</v>
      </c>
      <c r="BU31" s="99">
        <v>-9.4976341179427395E-2</v>
      </c>
      <c r="BV31" s="98">
        <v>2222695.33</v>
      </c>
    </row>
    <row r="32" spans="1:83" x14ac:dyDescent="0.25">
      <c r="A32" s="113" t="s">
        <v>96</v>
      </c>
      <c r="B32" s="114" t="s">
        <v>97</v>
      </c>
      <c r="C32" s="115">
        <v>21541387.609999999</v>
      </c>
      <c r="D32" s="146">
        <v>15652.06</v>
      </c>
      <c r="E32" s="146">
        <v>1376.2653356810542</v>
      </c>
      <c r="F32" s="119">
        <v>0.33434831571481277</v>
      </c>
      <c r="G32" s="162">
        <v>0.52947220487052482</v>
      </c>
      <c r="H32" s="117">
        <v>16143751.49</v>
      </c>
      <c r="I32" s="94">
        <v>15236.1</v>
      </c>
      <c r="J32" s="94">
        <v>1059.5724292962109</v>
      </c>
      <c r="K32" s="118">
        <v>0.14623159999357724</v>
      </c>
      <c r="L32" s="119">
        <v>7.7070079965678398E-2</v>
      </c>
      <c r="M32" s="117">
        <v>14084196.85</v>
      </c>
      <c r="N32" s="94">
        <v>15111.509999999998</v>
      </c>
      <c r="O32" s="94">
        <v>932.01783607329787</v>
      </c>
      <c r="P32" s="120">
        <v>-6.0338172519660414E-2</v>
      </c>
      <c r="Q32" s="112">
        <v>-6.6763930849220776E-2</v>
      </c>
      <c r="R32" s="121">
        <v>14988580.4</v>
      </c>
      <c r="S32" s="94">
        <v>15081.98</v>
      </c>
      <c r="T32" s="94">
        <v>993.80720568519519</v>
      </c>
      <c r="U32" s="120">
        <v>-6.8383732760441476E-3</v>
      </c>
      <c r="V32" s="112">
        <v>-9.3169643312497011E-2</v>
      </c>
      <c r="W32" s="93">
        <v>15091783.65</v>
      </c>
      <c r="X32" s="92">
        <v>14918.66</v>
      </c>
      <c r="Y32" s="92">
        <v>1011.6045040238199</v>
      </c>
      <c r="Z32" s="120">
        <v>-8.6925700423228489E-2</v>
      </c>
      <c r="AA32" s="112">
        <v>-8.7516222379673228E-2</v>
      </c>
      <c r="AB32" s="93">
        <v>16528538.43</v>
      </c>
      <c r="AC32" s="92">
        <v>14446.599999999999</v>
      </c>
      <c r="AD32" s="92">
        <v>1144.1126929519749</v>
      </c>
      <c r="AE32" s="120">
        <v>-6.4674031096752932E-4</v>
      </c>
      <c r="AF32" s="122">
        <v>7.8966480944470022E-2</v>
      </c>
      <c r="AG32" s="95">
        <v>16539235.02</v>
      </c>
      <c r="AH32" s="96">
        <v>14364.01</v>
      </c>
      <c r="AI32" s="96">
        <v>1151.4357773351592</v>
      </c>
      <c r="AJ32" s="120">
        <v>7.9664743656523124E-2</v>
      </c>
      <c r="AK32" s="122">
        <v>0.30453205118519178</v>
      </c>
      <c r="AL32" s="97">
        <v>15318861.82</v>
      </c>
      <c r="AM32" s="96">
        <v>13999.799999999997</v>
      </c>
      <c r="AN32" s="96">
        <v>1094.2200474292492</v>
      </c>
      <c r="AO32" s="120">
        <v>0.20827512322677671</v>
      </c>
      <c r="AP32" s="112">
        <v>0.50729805538780837</v>
      </c>
      <c r="AQ32" s="122"/>
      <c r="AR32" s="122"/>
      <c r="AS32" s="98">
        <v>12678289.51</v>
      </c>
      <c r="AT32" s="96">
        <v>13745.978333333331</v>
      </c>
      <c r="AU32" s="96">
        <v>922.3271856362353</v>
      </c>
      <c r="AV32" s="120">
        <v>0.24747917623469035</v>
      </c>
      <c r="AW32" s="112">
        <v>0.79724461701026161</v>
      </c>
      <c r="AX32" s="98">
        <v>10163127.17</v>
      </c>
      <c r="AY32" s="96">
        <v>13768.734444444444</v>
      </c>
      <c r="AZ32" s="96">
        <v>738.13081449186689</v>
      </c>
      <c r="BA32" s="120">
        <v>0.44070109645833716</v>
      </c>
      <c r="BB32" s="112">
        <v>2.0962288638907358</v>
      </c>
      <c r="BC32" s="98">
        <v>7054292.6600000001</v>
      </c>
      <c r="BD32" s="96">
        <v>13475.860000000002</v>
      </c>
      <c r="BE32" s="96">
        <v>523.47625012429626</v>
      </c>
      <c r="BF32" s="120">
        <v>1.149112589351232</v>
      </c>
      <c r="BG32" s="112">
        <v>2.1741876321258724</v>
      </c>
      <c r="BH32" s="98">
        <v>3282421.17</v>
      </c>
      <c r="BI32" s="96">
        <v>13336.043333333335</v>
      </c>
      <c r="BJ32" s="96">
        <v>246.13156151012302</v>
      </c>
      <c r="BK32" s="120">
        <v>0.47697596107986467</v>
      </c>
      <c r="BL32" s="112">
        <v>0.73021912100238162</v>
      </c>
      <c r="BM32" s="98">
        <v>2222393.09</v>
      </c>
      <c r="BN32" s="96">
        <v>13158.289999999999</v>
      </c>
      <c r="BO32" s="96">
        <v>168.89680118009255</v>
      </c>
      <c r="BP32" s="120">
        <v>0.17146058337832576</v>
      </c>
      <c r="BQ32" s="112">
        <v>-0.22315381794484612</v>
      </c>
      <c r="BR32" s="98">
        <v>1897112.99</v>
      </c>
      <c r="BS32" s="96">
        <v>12915.62</v>
      </c>
      <c r="BT32" s="96">
        <v>146.88516617862712</v>
      </c>
      <c r="BU32" s="99">
        <v>-0.33685674697236512</v>
      </c>
      <c r="BV32" s="98">
        <v>2860789.1</v>
      </c>
    </row>
    <row r="33" spans="1:83" x14ac:dyDescent="0.25">
      <c r="A33" s="113" t="s">
        <v>98</v>
      </c>
      <c r="B33" s="114" t="s">
        <v>99</v>
      </c>
      <c r="C33" s="115">
        <v>17004265.27</v>
      </c>
      <c r="D33" s="146">
        <v>14580.910000000003</v>
      </c>
      <c r="E33" s="146">
        <v>1166.2005505829195</v>
      </c>
      <c r="F33" s="119">
        <v>0.3436137049996692</v>
      </c>
      <c r="G33" s="162">
        <v>0.26482926284515784</v>
      </c>
      <c r="H33" s="117">
        <v>12655620.59</v>
      </c>
      <c r="I33" s="94">
        <v>14350.099999999999</v>
      </c>
      <c r="J33" s="94">
        <v>881.91863401648777</v>
      </c>
      <c r="K33" s="118">
        <v>-5.8636229938225252E-2</v>
      </c>
      <c r="L33" s="119">
        <v>-0.26871735093234739</v>
      </c>
      <c r="M33" s="117">
        <v>13443921.460000001</v>
      </c>
      <c r="N33" s="94">
        <v>14070.039999999999</v>
      </c>
      <c r="O33" s="94">
        <v>955.49987491151421</v>
      </c>
      <c r="P33" s="120">
        <v>-0.22316677959715411</v>
      </c>
      <c r="Q33" s="112">
        <v>8.0204911578545084E-3</v>
      </c>
      <c r="R33" s="121">
        <v>17306058.890000001</v>
      </c>
      <c r="S33" s="94">
        <v>13754.07</v>
      </c>
      <c r="T33" s="94">
        <v>1258.2500227205476</v>
      </c>
      <c r="U33" s="120">
        <v>0.29760219398846099</v>
      </c>
      <c r="V33" s="112">
        <v>0.87191432803607549</v>
      </c>
      <c r="W33" s="93">
        <v>13336952.550000001</v>
      </c>
      <c r="X33" s="92">
        <v>13406.650000000001</v>
      </c>
      <c r="Y33" s="92">
        <v>994.80127772411447</v>
      </c>
      <c r="Z33" s="120">
        <v>0.44259491599836304</v>
      </c>
      <c r="AA33" s="112">
        <v>0.90774269274017183</v>
      </c>
      <c r="AB33" s="93">
        <v>9245112.6799999997</v>
      </c>
      <c r="AC33" s="92">
        <v>13020.608</v>
      </c>
      <c r="AD33" s="92">
        <v>710.03694143929374</v>
      </c>
      <c r="AE33" s="120">
        <v>0.3224382476212308</v>
      </c>
      <c r="AF33" s="122">
        <v>8.5310052116387883E-2</v>
      </c>
      <c r="AG33" s="95">
        <v>6990959.8399999999</v>
      </c>
      <c r="AH33" s="96">
        <v>12700.090000000002</v>
      </c>
      <c r="AI33" s="96">
        <v>550.46537780440917</v>
      </c>
      <c r="AJ33" s="120">
        <v>-0.17931135607381535</v>
      </c>
      <c r="AK33" s="122">
        <v>-0.11100601652356194</v>
      </c>
      <c r="AL33" s="97">
        <v>8518406.9399999995</v>
      </c>
      <c r="AM33" s="96">
        <v>12485.380000000001</v>
      </c>
      <c r="AN33" s="96">
        <v>682.27053882220639</v>
      </c>
      <c r="AO33" s="120">
        <v>8.3229297804682412E-2</v>
      </c>
      <c r="AP33" s="112">
        <v>7.0018648926120836E-2</v>
      </c>
      <c r="AQ33" s="122"/>
      <c r="AR33" s="122"/>
      <c r="AS33" s="98">
        <v>7863900.0599999996</v>
      </c>
      <c r="AT33" s="96">
        <v>12173.078888888889</v>
      </c>
      <c r="AU33" s="96">
        <v>646.0074835445173</v>
      </c>
      <c r="AV33" s="120">
        <v>-1.2195616297800324E-2</v>
      </c>
      <c r="AW33" s="112">
        <v>9.2737023015304509E-2</v>
      </c>
      <c r="AX33" s="98">
        <v>7960989.2300000004</v>
      </c>
      <c r="AY33" s="96">
        <v>12144.50333333333</v>
      </c>
      <c r="AZ33" s="96">
        <v>655.52200954560806</v>
      </c>
      <c r="BA33" s="120">
        <v>0.10622815715782408</v>
      </c>
      <c r="BB33" s="112">
        <v>0.52026306884667373</v>
      </c>
      <c r="BC33" s="98">
        <v>7196516.54</v>
      </c>
      <c r="BD33" s="96">
        <v>12150.650000000001</v>
      </c>
      <c r="BE33" s="96">
        <v>592.27420261467489</v>
      </c>
      <c r="BF33" s="120">
        <v>0.37427623678700112</v>
      </c>
      <c r="BG33" s="112">
        <v>0.72941836882533129</v>
      </c>
      <c r="BH33" s="98">
        <v>5236586.6100000003</v>
      </c>
      <c r="BI33" s="96">
        <v>12077.834444444445</v>
      </c>
      <c r="BJ33" s="96">
        <v>433.56999419781931</v>
      </c>
      <c r="BK33" s="120">
        <v>0.25842121294961573</v>
      </c>
      <c r="BL33" s="112">
        <v>0.32422075057603678</v>
      </c>
      <c r="BM33" s="98">
        <v>4161235.17</v>
      </c>
      <c r="BN33" s="96">
        <v>11937.67</v>
      </c>
      <c r="BO33" s="96">
        <v>348.58018105710744</v>
      </c>
      <c r="BP33" s="120">
        <v>5.2287371628290807E-2</v>
      </c>
      <c r="BQ33" s="112">
        <v>0.1101469669881759</v>
      </c>
      <c r="BR33" s="98">
        <v>3954466.51</v>
      </c>
      <c r="BS33" s="96">
        <v>11895.54</v>
      </c>
      <c r="BT33" s="96">
        <v>332.4327025086713</v>
      </c>
      <c r="BU33" s="99">
        <v>5.4984595387051145E-2</v>
      </c>
      <c r="BV33" s="98">
        <v>3748364.22</v>
      </c>
    </row>
    <row r="34" spans="1:83" x14ac:dyDescent="0.25">
      <c r="A34" s="113" t="s">
        <v>100</v>
      </c>
      <c r="B34" s="114" t="s">
        <v>101</v>
      </c>
      <c r="C34" s="115">
        <v>11554787.74</v>
      </c>
      <c r="D34" s="146">
        <v>13925.640000000003</v>
      </c>
      <c r="E34" s="146">
        <v>829.7491346896802</v>
      </c>
      <c r="F34" s="119">
        <v>0.21867620973797167</v>
      </c>
      <c r="G34" s="162">
        <v>-5.9814975185779093E-2</v>
      </c>
      <c r="H34" s="117">
        <v>9481425.5399999991</v>
      </c>
      <c r="I34" s="94">
        <v>13751.099999999999</v>
      </c>
      <c r="J34" s="94">
        <v>689.50306084604142</v>
      </c>
      <c r="K34" s="118">
        <v>-0.22851942353386001</v>
      </c>
      <c r="L34" s="119">
        <v>-0.31957691117238585</v>
      </c>
      <c r="M34" s="117">
        <v>12289908.300000001</v>
      </c>
      <c r="N34" s="94">
        <v>13692.800000000001</v>
      </c>
      <c r="O34" s="94">
        <v>897.54530118018226</v>
      </c>
      <c r="P34" s="120">
        <v>-0.11802952714069054</v>
      </c>
      <c r="Q34" s="112">
        <v>-0.38213992260339352</v>
      </c>
      <c r="R34" s="121">
        <v>13934602.890000001</v>
      </c>
      <c r="S34" s="94">
        <v>13324.749999999998</v>
      </c>
      <c r="T34" s="94">
        <v>1045.7684301769266</v>
      </c>
      <c r="U34" s="120">
        <v>-0.29945491781200873</v>
      </c>
      <c r="V34" s="112">
        <v>-0.26673758352112059</v>
      </c>
      <c r="W34" s="93">
        <v>19891086.59</v>
      </c>
      <c r="X34" s="92">
        <v>12871.259999999998</v>
      </c>
      <c r="Y34" s="92">
        <v>1545.3876768863345</v>
      </c>
      <c r="Z34" s="120">
        <v>4.6702682129611268E-2</v>
      </c>
      <c r="AA34" s="112">
        <v>8.121488894138526E-2</v>
      </c>
      <c r="AB34" s="93">
        <v>19003568.949999999</v>
      </c>
      <c r="AC34" s="92">
        <v>12060.720000000001</v>
      </c>
      <c r="AD34" s="92">
        <v>1575.6579167744544</v>
      </c>
      <c r="AE34" s="120">
        <v>3.2972311431891797E-2</v>
      </c>
      <c r="AF34" s="122">
        <v>0.20289521963337798</v>
      </c>
      <c r="AG34" s="95">
        <v>18396978.059999999</v>
      </c>
      <c r="AH34" s="96">
        <v>11560.500000000004</v>
      </c>
      <c r="AI34" s="96">
        <v>1591.3652575580634</v>
      </c>
      <c r="AJ34" s="120">
        <v>0.16449899607274218</v>
      </c>
      <c r="AK34" s="122">
        <v>0.2360938244184364</v>
      </c>
      <c r="AL34" s="97">
        <v>15798191.43</v>
      </c>
      <c r="AM34" s="96">
        <v>11306.159999999998</v>
      </c>
      <c r="AN34" s="96">
        <v>1397.3083195355455</v>
      </c>
      <c r="AO34" s="120">
        <v>6.1481228053563701E-2</v>
      </c>
      <c r="AP34" s="112">
        <v>8.7799387022351086E-2</v>
      </c>
      <c r="AQ34" s="122"/>
      <c r="AR34" s="122"/>
      <c r="AS34" s="98">
        <v>14883156.68</v>
      </c>
      <c r="AT34" s="96">
        <v>11058.641111111112</v>
      </c>
      <c r="AU34" s="96">
        <v>1345.8395593511236</v>
      </c>
      <c r="AV34" s="120">
        <v>2.4793805366720378E-2</v>
      </c>
      <c r="AW34" s="112">
        <v>8.8263850748068487E-2</v>
      </c>
      <c r="AX34" s="98">
        <v>14523074.4</v>
      </c>
      <c r="AY34" s="96">
        <v>10868.721666666672</v>
      </c>
      <c r="AZ34" s="96">
        <v>1336.2265448880596</v>
      </c>
      <c r="BA34" s="120">
        <v>6.1934454569263803E-2</v>
      </c>
      <c r="BB34" s="112">
        <v>0.44342864051106085</v>
      </c>
      <c r="BC34" s="98">
        <v>13676055.369999999</v>
      </c>
      <c r="BD34" s="96">
        <v>10543.550000000001</v>
      </c>
      <c r="BE34" s="96">
        <v>1297.1015805871834</v>
      </c>
      <c r="BF34" s="120">
        <v>0.35924456947442834</v>
      </c>
      <c r="BG34" s="112">
        <v>0.74336815832255043</v>
      </c>
      <c r="BH34" s="98">
        <v>10061511.869999999</v>
      </c>
      <c r="BI34" s="96">
        <v>10170.452222222222</v>
      </c>
      <c r="BJ34" s="96">
        <v>989.28854392686776</v>
      </c>
      <c r="BK34" s="120">
        <v>0.2826007897877047</v>
      </c>
      <c r="BL34" s="112">
        <v>0.7678907526156743</v>
      </c>
      <c r="BM34" s="98">
        <v>7844616.9299999997</v>
      </c>
      <c r="BN34" s="96">
        <v>9953.2199999999993</v>
      </c>
      <c r="BO34" s="96">
        <v>788.14865239590813</v>
      </c>
      <c r="BP34" s="120">
        <v>0.37836399812937471</v>
      </c>
      <c r="BQ34" s="112">
        <v>0.24122356392234079</v>
      </c>
      <c r="BR34" s="98">
        <v>5691252.0499999998</v>
      </c>
      <c r="BS34" s="96">
        <v>9692.4599999999991</v>
      </c>
      <c r="BT34" s="96">
        <v>587.18344465698078</v>
      </c>
      <c r="BU34" s="99">
        <v>-9.9495078508399754E-2</v>
      </c>
      <c r="BV34" s="98">
        <v>6320067.6799999997</v>
      </c>
    </row>
    <row r="35" spans="1:83" x14ac:dyDescent="0.25">
      <c r="A35" s="113" t="s">
        <v>102</v>
      </c>
      <c r="B35" s="114" t="s">
        <v>103</v>
      </c>
      <c r="C35" s="115">
        <v>29942870.91</v>
      </c>
      <c r="D35" s="146">
        <v>13082.55</v>
      </c>
      <c r="E35" s="146">
        <v>2288.7641102078724</v>
      </c>
      <c r="F35" s="119">
        <v>0.14511490790039505</v>
      </c>
      <c r="G35" s="162">
        <v>0.52019247656084033</v>
      </c>
      <c r="H35" s="117">
        <v>26148354.809999999</v>
      </c>
      <c r="I35" s="94">
        <v>13117.24</v>
      </c>
      <c r="J35" s="94">
        <v>1993.4341988101155</v>
      </c>
      <c r="K35" s="118">
        <v>0.32754579131989653</v>
      </c>
      <c r="L35" s="119">
        <v>1.1485689368446852</v>
      </c>
      <c r="M35" s="117">
        <v>19696762.989999998</v>
      </c>
      <c r="N35" s="94">
        <v>13377.86</v>
      </c>
      <c r="O35" s="94">
        <v>1472.3403436723061</v>
      </c>
      <c r="P35" s="120">
        <v>0.61845184617586435</v>
      </c>
      <c r="Q35" s="112">
        <v>1.6515368465969094</v>
      </c>
      <c r="R35" s="121">
        <v>12170126.060000001</v>
      </c>
      <c r="S35" s="94">
        <v>13282.650000000001</v>
      </c>
      <c r="T35" s="94">
        <v>916.24232062126146</v>
      </c>
      <c r="U35" s="120">
        <v>0.63831679815624742</v>
      </c>
      <c r="V35" s="112">
        <v>2.1021312583326859</v>
      </c>
      <c r="W35" s="93">
        <v>7428432.6900000004</v>
      </c>
      <c r="X35" s="92">
        <v>12891.859999999997</v>
      </c>
      <c r="Y35" s="92">
        <v>576.21108901275704</v>
      </c>
      <c r="Z35" s="120">
        <v>0.89348681636165062</v>
      </c>
      <c r="AA35" s="112">
        <v>1.3423265150008619</v>
      </c>
      <c r="AB35" s="93">
        <v>3923149.94</v>
      </c>
      <c r="AC35" s="92">
        <v>12944.11</v>
      </c>
      <c r="AD35" s="92">
        <v>303.08379177865453</v>
      </c>
      <c r="AE35" s="120">
        <v>0.23704400514478383</v>
      </c>
      <c r="AF35" s="122">
        <v>0.5809663934329482</v>
      </c>
      <c r="AG35" s="95">
        <v>3171390.77</v>
      </c>
      <c r="AH35" s="96">
        <v>12740.410000000002</v>
      </c>
      <c r="AI35" s="96">
        <v>248.92376069529942</v>
      </c>
      <c r="AJ35" s="120">
        <v>0.27801952627215681</v>
      </c>
      <c r="AK35" s="122">
        <v>0.25605920223397788</v>
      </c>
      <c r="AL35" s="97">
        <v>2481488.5099999998</v>
      </c>
      <c r="AM35" s="96">
        <v>12614.96</v>
      </c>
      <c r="AN35" s="96">
        <v>196.70997847000703</v>
      </c>
      <c r="AO35" s="120">
        <v>-1.7183089606020979E-2</v>
      </c>
      <c r="AP35" s="112">
        <v>1.7820242775036041</v>
      </c>
      <c r="AQ35" s="122"/>
      <c r="AR35" s="122"/>
      <c r="AS35" s="98">
        <v>2524873.64</v>
      </c>
      <c r="AT35" s="96">
        <v>12493.340999999999</v>
      </c>
      <c r="AU35" s="96">
        <v>202.0975526082255</v>
      </c>
      <c r="AV35" s="120">
        <v>1.8306638276994867</v>
      </c>
      <c r="AW35" s="112">
        <v>1.0887909816895609</v>
      </c>
      <c r="AX35" s="98">
        <v>891972.27</v>
      </c>
      <c r="AY35" s="96">
        <v>12992.775555555558</v>
      </c>
      <c r="AZ35" s="96">
        <v>68.651402942045223</v>
      </c>
      <c r="BA35" s="120">
        <v>-0.26208440534348243</v>
      </c>
      <c r="BB35" s="112">
        <v>0.79912868232277312</v>
      </c>
      <c r="BC35" s="98">
        <v>1208772.76</v>
      </c>
      <c r="BD35" s="96">
        <v>12953.060000000001</v>
      </c>
      <c r="BE35" s="96">
        <v>93.319475089283912</v>
      </c>
      <c r="BF35" s="120">
        <v>1.4381225920021725</v>
      </c>
      <c r="BG35" s="112">
        <v>-0.65981886516713961</v>
      </c>
      <c r="BH35" s="98">
        <v>495780.14</v>
      </c>
      <c r="BI35" s="96">
        <v>12763.797777777774</v>
      </c>
      <c r="BJ35" s="96">
        <v>38.842682141452514</v>
      </c>
      <c r="BK35" s="120">
        <v>-0.86047414680920309</v>
      </c>
      <c r="BL35" s="112">
        <v>-0.92897104151412369</v>
      </c>
      <c r="BM35" s="98">
        <v>3553320.97</v>
      </c>
      <c r="BN35" s="96">
        <v>12569.830000000002</v>
      </c>
      <c r="BO35" s="96">
        <v>282.68647786008239</v>
      </c>
      <c r="BP35" s="120">
        <v>-0.49092618420511197</v>
      </c>
      <c r="BQ35" s="112">
        <v>-0.51135683124103459</v>
      </c>
      <c r="BR35" s="98">
        <v>6979971.9800000004</v>
      </c>
      <c r="BS35" s="96">
        <v>12449.63</v>
      </c>
      <c r="BT35" s="96">
        <v>560.65698177375555</v>
      </c>
      <c r="BU35" s="99">
        <v>-4.0132975615768847E-2</v>
      </c>
      <c r="BV35" s="98">
        <v>7271811.4100000001</v>
      </c>
    </row>
    <row r="36" spans="1:83" x14ac:dyDescent="0.25">
      <c r="A36" s="113" t="s">
        <v>104</v>
      </c>
      <c r="B36" s="114" t="s">
        <v>105</v>
      </c>
      <c r="C36" s="115">
        <v>35170811.200000003</v>
      </c>
      <c r="D36" s="146">
        <v>13063.2</v>
      </c>
      <c r="E36" s="146">
        <v>2692.3580133504806</v>
      </c>
      <c r="F36" s="119">
        <v>0.3005371702912254</v>
      </c>
      <c r="G36" s="162">
        <v>0.81269188691434135</v>
      </c>
      <c r="H36" s="117">
        <v>27043295.649999999</v>
      </c>
      <c r="I36" s="94">
        <v>13063.68</v>
      </c>
      <c r="J36" s="94">
        <v>2070.1131419324415</v>
      </c>
      <c r="K36" s="118">
        <v>0.3938024443456935</v>
      </c>
      <c r="L36" s="119">
        <v>0.33703382143664296</v>
      </c>
      <c r="M36" s="117">
        <v>19402531.370000001</v>
      </c>
      <c r="N36" s="94">
        <v>13183.909999999996</v>
      </c>
      <c r="O36" s="94">
        <v>1471.682632087143</v>
      </c>
      <c r="P36" s="120">
        <v>-4.0729317945557189E-2</v>
      </c>
      <c r="Q36" s="112">
        <v>-9.6327555643834689E-2</v>
      </c>
      <c r="R36" s="121">
        <v>20226336.25</v>
      </c>
      <c r="S36" s="94">
        <v>13069.610000000002</v>
      </c>
      <c r="T36" s="94">
        <v>1547.585295200086</v>
      </c>
      <c r="U36" s="120">
        <v>-5.795886264261129E-2</v>
      </c>
      <c r="V36" s="112">
        <v>0.24892266465368984</v>
      </c>
      <c r="W36" s="93">
        <v>21470756.899999999</v>
      </c>
      <c r="X36" s="92">
        <v>12671.419999999998</v>
      </c>
      <c r="Y36" s="92">
        <v>1694.4239003994817</v>
      </c>
      <c r="Z36" s="120">
        <v>0.32576234213843824</v>
      </c>
      <c r="AA36" s="112">
        <v>0.46607994253737328</v>
      </c>
      <c r="AB36" s="93">
        <v>16195026.98</v>
      </c>
      <c r="AC36" s="92">
        <v>12264.29</v>
      </c>
      <c r="AD36" s="92">
        <v>1320.5026120549987</v>
      </c>
      <c r="AE36" s="120">
        <v>0.10583918092936966</v>
      </c>
      <c r="AF36" s="122">
        <v>0.26219322549002477</v>
      </c>
      <c r="AG36" s="95">
        <v>14645011.01</v>
      </c>
      <c r="AH36" s="96">
        <v>12214.339999999998</v>
      </c>
      <c r="AI36" s="96">
        <v>1199.0014204615231</v>
      </c>
      <c r="AJ36" s="120">
        <v>0.14138949610127943</v>
      </c>
      <c r="AK36" s="122">
        <v>0.10624761858095556</v>
      </c>
      <c r="AL36" s="97">
        <v>12830861.91</v>
      </c>
      <c r="AM36" s="96">
        <v>11987.170000000002</v>
      </c>
      <c r="AN36" s="96">
        <v>1070.3829102281854</v>
      </c>
      <c r="AO36" s="120">
        <v>-3.078868137507864E-2</v>
      </c>
      <c r="AP36" s="112">
        <v>-8.1682616632114707E-2</v>
      </c>
      <c r="AQ36" s="122"/>
      <c r="AR36" s="122"/>
      <c r="AS36" s="98">
        <v>13238456.529999999</v>
      </c>
      <c r="AT36" s="96">
        <v>11846.461888888887</v>
      </c>
      <c r="AU36" s="96">
        <v>1117.5029856312374</v>
      </c>
      <c r="AV36" s="120">
        <v>-5.2510669529986884E-2</v>
      </c>
      <c r="AW36" s="112">
        <v>-0.13227011763730434</v>
      </c>
      <c r="AX36" s="98">
        <v>13972143.119999999</v>
      </c>
      <c r="AY36" s="96">
        <v>11586.472777777777</v>
      </c>
      <c r="AZ36" s="96">
        <v>1205.901346162726</v>
      </c>
      <c r="BA36" s="120">
        <v>-8.4179784977369471E-2</v>
      </c>
      <c r="BB36" s="112">
        <v>4.9576046983674654E-2</v>
      </c>
      <c r="BC36" s="98">
        <v>15256425.76</v>
      </c>
      <c r="BD36" s="96">
        <v>11596.020000000002</v>
      </c>
      <c r="BE36" s="96">
        <v>1315.6605249042341</v>
      </c>
      <c r="BF36" s="120">
        <v>0.14605031617230566</v>
      </c>
      <c r="BG36" s="112">
        <v>0.29897632189849227</v>
      </c>
      <c r="BH36" s="98">
        <v>13312177.960000001</v>
      </c>
      <c r="BI36" s="96">
        <v>11342.100000000002</v>
      </c>
      <c r="BJ36" s="96">
        <v>1173.6960492325054</v>
      </c>
      <c r="BK36" s="120">
        <v>0.13343742728237651</v>
      </c>
      <c r="BL36" s="112">
        <v>0.11236993851871829</v>
      </c>
      <c r="BM36" s="98">
        <v>11744960.630000001</v>
      </c>
      <c r="BN36" s="96">
        <v>11494.439999999999</v>
      </c>
      <c r="BO36" s="96">
        <v>1021.7949399883772</v>
      </c>
      <c r="BP36" s="120">
        <v>-1.858725347915444E-2</v>
      </c>
      <c r="BQ36" s="112">
        <v>-4.8087541141615849E-4</v>
      </c>
      <c r="BR36" s="98">
        <v>11967401.76</v>
      </c>
      <c r="BS36" s="96">
        <v>11134.22</v>
      </c>
      <c r="BT36" s="96">
        <v>1074.8307254571941</v>
      </c>
      <c r="BU36" s="99">
        <v>1.8449299881142002E-2</v>
      </c>
      <c r="BV36" s="98">
        <v>11750611.210000001</v>
      </c>
    </row>
    <row r="37" spans="1:83" x14ac:dyDescent="0.25">
      <c r="A37" s="113" t="s">
        <v>106</v>
      </c>
      <c r="B37" s="114" t="s">
        <v>107</v>
      </c>
      <c r="C37" s="115">
        <v>13216748.67</v>
      </c>
      <c r="D37" s="146">
        <v>11942.470000000001</v>
      </c>
      <c r="E37" s="146">
        <v>1106.7014336230277</v>
      </c>
      <c r="F37" s="119">
        <v>5.8237153410813362E-2</v>
      </c>
      <c r="G37" s="162">
        <v>-7.4610251992067972E-2</v>
      </c>
      <c r="H37" s="117">
        <v>12489401.48</v>
      </c>
      <c r="I37" s="94">
        <v>11557.850000000002</v>
      </c>
      <c r="J37" s="94">
        <v>1080.5990283660021</v>
      </c>
      <c r="K37" s="118">
        <v>-0.12553651605852215</v>
      </c>
      <c r="L37" s="119">
        <v>-2.3317939307011315E-2</v>
      </c>
      <c r="M37" s="117">
        <v>14282359.08</v>
      </c>
      <c r="N37" s="94">
        <v>11498.960000000001</v>
      </c>
      <c r="O37" s="94">
        <v>1242.0565929440575</v>
      </c>
      <c r="P37" s="120">
        <v>0.11689290476805279</v>
      </c>
      <c r="Q37" s="112">
        <v>6.1756171550698527E-2</v>
      </c>
      <c r="R37" s="121">
        <v>12787581.529999999</v>
      </c>
      <c r="S37" s="94">
        <v>11271.510000000002</v>
      </c>
      <c r="T37" s="94">
        <v>1134.5047407135332</v>
      </c>
      <c r="U37" s="120">
        <v>-4.9366177349657904E-2</v>
      </c>
      <c r="V37" s="112">
        <v>0.32770202677896498</v>
      </c>
      <c r="W37" s="93">
        <v>13451637.449999999</v>
      </c>
      <c r="X37" s="92">
        <v>11073.5</v>
      </c>
      <c r="Y37" s="92">
        <v>1214.759330834876</v>
      </c>
      <c r="Z37" s="120">
        <v>0.39664926193912042</v>
      </c>
      <c r="AA37" s="112">
        <v>0.72184316651130287</v>
      </c>
      <c r="AB37" s="93">
        <v>9631364.0199999996</v>
      </c>
      <c r="AC37" s="92">
        <v>10803.140000000003</v>
      </c>
      <c r="AD37" s="92">
        <v>891.53375962914458</v>
      </c>
      <c r="AE37" s="120">
        <v>0.23283863274354247</v>
      </c>
      <c r="AF37" s="122">
        <v>0.43579732059994364</v>
      </c>
      <c r="AG37" s="95">
        <v>7812347.6699999999</v>
      </c>
      <c r="AH37" s="96">
        <v>10789.82</v>
      </c>
      <c r="AI37" s="96">
        <v>724.04800728835141</v>
      </c>
      <c r="AJ37" s="120">
        <v>0.16462713161797959</v>
      </c>
      <c r="AK37" s="122">
        <v>0.29785523450580748</v>
      </c>
      <c r="AL37" s="97">
        <v>6708024.79</v>
      </c>
      <c r="AM37" s="96">
        <v>10932.310000000001</v>
      </c>
      <c r="AN37" s="96">
        <v>613.59628385949532</v>
      </c>
      <c r="AO37" s="120">
        <v>0.11439549987362761</v>
      </c>
      <c r="AP37" s="112">
        <v>-0.12299353972600888</v>
      </c>
      <c r="AQ37" s="122"/>
      <c r="AR37" s="122"/>
      <c r="AS37" s="98">
        <v>6019429.1799999997</v>
      </c>
      <c r="AT37" s="96">
        <v>11190.989777777779</v>
      </c>
      <c r="AU37" s="96">
        <v>537.88175125965415</v>
      </c>
      <c r="AV37" s="120">
        <v>-0.21302045784154405</v>
      </c>
      <c r="AW37" s="112">
        <v>-0.47748821163903638</v>
      </c>
      <c r="AX37" s="98">
        <v>7648774.6600000001</v>
      </c>
      <c r="AY37" s="96">
        <v>11350.878333333338</v>
      </c>
      <c r="AZ37" s="96">
        <v>673.84870451288111</v>
      </c>
      <c r="BA37" s="120">
        <v>-0.33605416612499761</v>
      </c>
      <c r="BB37" s="112">
        <v>-0.35782712986741627</v>
      </c>
      <c r="BC37" s="98">
        <v>11520178.710000001</v>
      </c>
      <c r="BD37" s="96">
        <v>11425.160000000002</v>
      </c>
      <c r="BE37" s="96">
        <v>1008.3166196359613</v>
      </c>
      <c r="BF37" s="120">
        <v>-3.2793283173937003E-2</v>
      </c>
      <c r="BG37" s="112">
        <v>-3.8644175549732707E-2</v>
      </c>
      <c r="BH37" s="98">
        <v>11910772.029999999</v>
      </c>
      <c r="BI37" s="96">
        <v>11692.572222222223</v>
      </c>
      <c r="BJ37" s="96">
        <v>1018.6614034645926</v>
      </c>
      <c r="BK37" s="120">
        <v>-6.049267725306646E-3</v>
      </c>
      <c r="BL37" s="112">
        <v>8.1558496618391013E-2</v>
      </c>
      <c r="BM37" s="98">
        <v>11983261.99</v>
      </c>
      <c r="BN37" s="96">
        <v>11757.960000000003</v>
      </c>
      <c r="BO37" s="96">
        <v>1019.1616564438046</v>
      </c>
      <c r="BP37" s="120">
        <v>8.8140952563316721E-2</v>
      </c>
      <c r="BQ37" s="112">
        <v>0.56740301069443433</v>
      </c>
      <c r="BR37" s="98">
        <v>11012600.859999999</v>
      </c>
      <c r="BS37" s="96">
        <v>11951.48</v>
      </c>
      <c r="BT37" s="96">
        <v>921.44243725463286</v>
      </c>
      <c r="BU37" s="99">
        <v>0.44044115516664223</v>
      </c>
      <c r="BV37" s="98">
        <v>7645297.29</v>
      </c>
    </row>
    <row r="38" spans="1:83" x14ac:dyDescent="0.25">
      <c r="A38" s="113" t="s">
        <v>108</v>
      </c>
      <c r="B38" s="114" t="s">
        <v>109</v>
      </c>
      <c r="C38" s="115">
        <v>23819287.510000002</v>
      </c>
      <c r="D38" s="146">
        <v>11834.799999999997</v>
      </c>
      <c r="E38" s="146">
        <v>2012.6480810829087</v>
      </c>
      <c r="F38" s="119">
        <v>0.35785330791191733</v>
      </c>
      <c r="G38" s="162">
        <v>1.5249368676408834</v>
      </c>
      <c r="H38" s="117">
        <v>17541870.960000001</v>
      </c>
      <c r="I38" s="94">
        <v>11838.91</v>
      </c>
      <c r="J38" s="94">
        <v>1481.7133469212961</v>
      </c>
      <c r="K38" s="118">
        <v>0.85950636414745463</v>
      </c>
      <c r="L38" s="119">
        <v>0.84761909667097668</v>
      </c>
      <c r="M38" s="117">
        <v>9433617.0600000005</v>
      </c>
      <c r="N38" s="94">
        <v>11669.430000000004</v>
      </c>
      <c r="O38" s="94">
        <v>808.40427167393761</v>
      </c>
      <c r="P38" s="120">
        <v>-6.3927006143525205E-3</v>
      </c>
      <c r="Q38" s="112">
        <v>0.18299892466500137</v>
      </c>
      <c r="R38" s="121">
        <v>9494311.3499999996</v>
      </c>
      <c r="S38" s="94">
        <v>11448.62</v>
      </c>
      <c r="T38" s="94">
        <v>829.29744807671136</v>
      </c>
      <c r="U38" s="120">
        <v>0.1906101388309604</v>
      </c>
      <c r="V38" s="112">
        <v>0.41913709957825868</v>
      </c>
      <c r="W38" s="93">
        <v>7974324.29</v>
      </c>
      <c r="X38" s="92">
        <v>11062.08</v>
      </c>
      <c r="Y38" s="92">
        <v>720.87024230524457</v>
      </c>
      <c r="Z38" s="120">
        <v>0.19194105046987503</v>
      </c>
      <c r="AA38" s="112">
        <v>6.0710255505118771E-2</v>
      </c>
      <c r="AB38" s="93">
        <v>6690200.2300000004</v>
      </c>
      <c r="AC38" s="92">
        <v>10847.970000000001</v>
      </c>
      <c r="AD38" s="92">
        <v>616.72370314445925</v>
      </c>
      <c r="AE38" s="120">
        <v>-0.11009839363534277</v>
      </c>
      <c r="AF38" s="122">
        <v>0.15145603910540234</v>
      </c>
      <c r="AG38" s="95">
        <v>7517910.0499999998</v>
      </c>
      <c r="AH38" s="96">
        <v>10809.65</v>
      </c>
      <c r="AI38" s="96">
        <v>695.481356935701</v>
      </c>
      <c r="AJ38" s="120">
        <v>0.2939138786469021</v>
      </c>
      <c r="AK38" s="122">
        <v>0.53334155680354411</v>
      </c>
      <c r="AL38" s="97">
        <v>5810208.9900000002</v>
      </c>
      <c r="AM38" s="96">
        <v>10666.539999999999</v>
      </c>
      <c r="AN38" s="96">
        <v>544.71356128604032</v>
      </c>
      <c r="AO38" s="120">
        <v>0.18504143290202682</v>
      </c>
      <c r="AP38" s="112">
        <v>-0.26921052226246661</v>
      </c>
      <c r="AQ38" s="122"/>
      <c r="AR38" s="122"/>
      <c r="AS38" s="98">
        <v>4902958.5199999996</v>
      </c>
      <c r="AT38" s="96">
        <v>10474.207777777778</v>
      </c>
      <c r="AU38" s="96">
        <v>468.09826805251879</v>
      </c>
      <c r="AV38" s="120">
        <v>-0.38332158062362759</v>
      </c>
      <c r="AW38" s="112">
        <v>-0.46999704417347926</v>
      </c>
      <c r="AX38" s="98">
        <v>7950592.0199999996</v>
      </c>
      <c r="AY38" s="96">
        <v>10476.261111111102</v>
      </c>
      <c r="AZ38" s="96">
        <v>758.91503043653779</v>
      </c>
      <c r="BA38" s="120">
        <v>-0.14055212705108741</v>
      </c>
      <c r="BB38" s="112">
        <v>0.25220073957501205</v>
      </c>
      <c r="BC38" s="98">
        <v>9250813.5399999991</v>
      </c>
      <c r="BD38" s="96">
        <v>10399.619999999997</v>
      </c>
      <c r="BE38" s="96">
        <v>889.53380411976605</v>
      </c>
      <c r="BF38" s="120">
        <v>0.4569827664806444</v>
      </c>
      <c r="BG38" s="112">
        <v>0.524374519769504</v>
      </c>
      <c r="BH38" s="98">
        <v>6349295.0999999996</v>
      </c>
      <c r="BI38" s="96">
        <v>10317.556666666667</v>
      </c>
      <c r="BJ38" s="96">
        <v>615.38747061238973</v>
      </c>
      <c r="BK38" s="120">
        <v>4.6254324237235196E-2</v>
      </c>
      <c r="BL38" s="112">
        <v>0.15867395566027823</v>
      </c>
      <c r="BM38" s="98">
        <v>6068596.2800000003</v>
      </c>
      <c r="BN38" s="96">
        <v>10273.909999999998</v>
      </c>
      <c r="BO38" s="96">
        <v>590.68030379865127</v>
      </c>
      <c r="BP38" s="120">
        <v>0.10744962177814828</v>
      </c>
      <c r="BQ38" s="112">
        <v>0.29111514840678426</v>
      </c>
      <c r="BR38" s="98">
        <v>5479794.4400000004</v>
      </c>
      <c r="BS38" s="96">
        <v>10227.84</v>
      </c>
      <c r="BT38" s="96">
        <v>535.77240551279647</v>
      </c>
      <c r="BU38" s="99">
        <v>0.16584549131339998</v>
      </c>
      <c r="BV38" s="98">
        <v>4700275.0199999996</v>
      </c>
    </row>
    <row r="39" spans="1:83" x14ac:dyDescent="0.25">
      <c r="A39" s="113" t="s">
        <v>110</v>
      </c>
      <c r="B39" s="114" t="s">
        <v>111</v>
      </c>
      <c r="C39" s="115">
        <v>11852316.82</v>
      </c>
      <c r="D39" s="146">
        <v>10751.420000000002</v>
      </c>
      <c r="E39" s="146">
        <v>1102.3954807830034</v>
      </c>
      <c r="F39" s="119">
        <v>0.56072814923612335</v>
      </c>
      <c r="G39" s="162">
        <v>0.58299108721842052</v>
      </c>
      <c r="H39" s="117">
        <v>7594094.3499999996</v>
      </c>
      <c r="I39" s="94">
        <v>10685.08</v>
      </c>
      <c r="J39" s="94">
        <v>710.71946583460294</v>
      </c>
      <c r="K39" s="118">
        <v>1.4264455980494448E-2</v>
      </c>
      <c r="L39" s="119">
        <v>-0.20467358263481461</v>
      </c>
      <c r="M39" s="117">
        <v>7487292.2000000002</v>
      </c>
      <c r="N39" s="94">
        <v>10406</v>
      </c>
      <c r="O39" s="94">
        <v>719.51683644051514</v>
      </c>
      <c r="P39" s="120">
        <v>-0.21585892843268431</v>
      </c>
      <c r="Q39" s="112">
        <v>-7.8224757893122207E-2</v>
      </c>
      <c r="R39" s="121">
        <v>9548399.4800000004</v>
      </c>
      <c r="S39" s="94">
        <v>9905.98</v>
      </c>
      <c r="T39" s="94">
        <v>963.90255986787793</v>
      </c>
      <c r="U39" s="120">
        <v>0.1755222057996062</v>
      </c>
      <c r="V39" s="112">
        <v>0.47533250301917157</v>
      </c>
      <c r="W39" s="93">
        <v>8122687.46</v>
      </c>
      <c r="X39" s="92">
        <v>9677.5899999999983</v>
      </c>
      <c r="Y39" s="92">
        <v>839.32957068857036</v>
      </c>
      <c r="Z39" s="120">
        <v>0.25504435028143968</v>
      </c>
      <c r="AA39" s="112">
        <v>0.57064585882318963</v>
      </c>
      <c r="AB39" s="93">
        <v>6472032.21</v>
      </c>
      <c r="AC39" s="92">
        <v>9585.0879999999997</v>
      </c>
      <c r="AD39" s="92">
        <v>675.21886184039204</v>
      </c>
      <c r="AE39" s="120">
        <v>0.25146641907194545</v>
      </c>
      <c r="AF39" s="122">
        <v>0.70013319920420924</v>
      </c>
      <c r="AG39" s="95">
        <v>5171558.83</v>
      </c>
      <c r="AH39" s="96">
        <v>9380.0200000000023</v>
      </c>
      <c r="AI39" s="96">
        <v>551.3377188961216</v>
      </c>
      <c r="AJ39" s="120">
        <v>0.35851284005285833</v>
      </c>
      <c r="AK39" s="122">
        <v>0.27986862804704854</v>
      </c>
      <c r="AL39" s="97">
        <v>3806779.5</v>
      </c>
      <c r="AM39" s="96">
        <v>9233.7800000000007</v>
      </c>
      <c r="AN39" s="96">
        <v>412.26664486266725</v>
      </c>
      <c r="AO39" s="120">
        <v>-5.7889929110092046E-2</v>
      </c>
      <c r="AP39" s="112">
        <v>-2.3091866071209312E-2</v>
      </c>
      <c r="AQ39" s="122"/>
      <c r="AR39" s="122"/>
      <c r="AS39" s="98">
        <v>4040695.05</v>
      </c>
      <c r="AT39" s="96">
        <v>9263.1414444444436</v>
      </c>
      <c r="AU39" s="96">
        <v>436.21217210532836</v>
      </c>
      <c r="AV39" s="120">
        <v>3.6936303001211757E-2</v>
      </c>
      <c r="AW39" s="112">
        <v>0.21910947068254744</v>
      </c>
      <c r="AX39" s="98">
        <v>3896763.03</v>
      </c>
      <c r="AY39" s="96">
        <v>9317.2211111111101</v>
      </c>
      <c r="AZ39" s="96">
        <v>418.23232308536444</v>
      </c>
      <c r="BA39" s="120">
        <v>0.1756840484358303</v>
      </c>
      <c r="BB39" s="112">
        <v>0.71345018079845479</v>
      </c>
      <c r="BC39" s="98">
        <v>3314464.49</v>
      </c>
      <c r="BD39" s="96">
        <v>9134.7000000000007</v>
      </c>
      <c r="BE39" s="96">
        <v>362.84327783068954</v>
      </c>
      <c r="BF39" s="120">
        <v>0.45740701600747813</v>
      </c>
      <c r="BG39" s="112">
        <v>0.68217752466161119</v>
      </c>
      <c r="BH39" s="98">
        <v>2274220.21</v>
      </c>
      <c r="BI39" s="96">
        <v>9079.1644444444446</v>
      </c>
      <c r="BJ39" s="96">
        <v>250.48783111221198</v>
      </c>
      <c r="BK39" s="120">
        <v>0.15422631165169284</v>
      </c>
      <c r="BL39" s="112">
        <v>0.20696626481783773</v>
      </c>
      <c r="BM39" s="98">
        <v>1970341.68</v>
      </c>
      <c r="BN39" s="96">
        <v>8995.1600000000017</v>
      </c>
      <c r="BO39" s="96">
        <v>219.04465067880943</v>
      </c>
      <c r="BP39" s="120">
        <v>4.5692904964776147E-2</v>
      </c>
      <c r="BQ39" s="112">
        <v>-0.34922511171801107</v>
      </c>
      <c r="BR39" s="98">
        <v>1884245.05</v>
      </c>
      <c r="BS39" s="96">
        <v>8841.6</v>
      </c>
      <c r="BT39" s="96">
        <v>213.11132034925805</v>
      </c>
      <c r="BU39" s="99">
        <v>-0.37766156278557705</v>
      </c>
      <c r="BV39" s="98">
        <v>3027685.48</v>
      </c>
    </row>
    <row r="40" spans="1:83" x14ac:dyDescent="0.25">
      <c r="A40" s="113" t="s">
        <v>112</v>
      </c>
      <c r="B40" s="114" t="s">
        <v>113</v>
      </c>
      <c r="C40" s="115">
        <v>15311497.25</v>
      </c>
      <c r="D40" s="146">
        <v>10675.56</v>
      </c>
      <c r="E40" s="146">
        <v>1434.2570553675873</v>
      </c>
      <c r="F40" s="119">
        <v>-0.26754679275272741</v>
      </c>
      <c r="G40" s="162">
        <v>-2.118809950541618E-2</v>
      </c>
      <c r="H40" s="117">
        <v>20904403.309999999</v>
      </c>
      <c r="I40" s="94">
        <v>10833.710000000001</v>
      </c>
      <c r="J40" s="94">
        <v>1929.570138945938</v>
      </c>
      <c r="K40" s="118">
        <v>0.33634734725673987</v>
      </c>
      <c r="L40" s="119">
        <v>0.77036745510184401</v>
      </c>
      <c r="M40" s="117">
        <v>15642941.449999999</v>
      </c>
      <c r="N40" s="94">
        <v>10985.390000000001</v>
      </c>
      <c r="O40" s="94">
        <v>1423.9768865738947</v>
      </c>
      <c r="P40" s="120">
        <v>0.32478091024467753</v>
      </c>
      <c r="Q40" s="112">
        <v>1.2849094792029405</v>
      </c>
      <c r="R40" s="121">
        <v>11807946</v>
      </c>
      <c r="S40" s="94">
        <v>11091.719999999998</v>
      </c>
      <c r="T40" s="94">
        <v>1064.5730328569421</v>
      </c>
      <c r="U40" s="120">
        <v>0.72474517222695645</v>
      </c>
      <c r="V40" s="112">
        <v>1.3890577353363434</v>
      </c>
      <c r="W40" s="93">
        <v>6846197.4500000002</v>
      </c>
      <c r="X40" s="92">
        <v>11068.369999999999</v>
      </c>
      <c r="Y40" s="92">
        <v>618.53709715161324</v>
      </c>
      <c r="Z40" s="120">
        <v>0.38516563130983572</v>
      </c>
      <c r="AA40" s="112">
        <v>0.88632628289026105</v>
      </c>
      <c r="AB40" s="93">
        <v>4942511.78</v>
      </c>
      <c r="AC40" s="92">
        <v>10960.680000000002</v>
      </c>
      <c r="AD40" s="92">
        <v>450.93112653594477</v>
      </c>
      <c r="AE40" s="120">
        <v>0.36180557779687295</v>
      </c>
      <c r="AF40" s="122">
        <v>0.7480236972526797</v>
      </c>
      <c r="AG40" s="95">
        <v>3629381.36</v>
      </c>
      <c r="AH40" s="96">
        <v>11102.930000000002</v>
      </c>
      <c r="AI40" s="96">
        <v>326.88500783126608</v>
      </c>
      <c r="AJ40" s="120">
        <v>0.28360738548349163</v>
      </c>
      <c r="AK40" s="122">
        <v>0.3498171697581175</v>
      </c>
      <c r="AL40" s="97">
        <v>2827485.57</v>
      </c>
      <c r="AM40" s="96">
        <v>10948.44</v>
      </c>
      <c r="AN40" s="96">
        <v>258.25465271764745</v>
      </c>
      <c r="AO40" s="120">
        <v>5.1581024714723693E-2</v>
      </c>
      <c r="AP40" s="112">
        <v>4.5977189486787647E-2</v>
      </c>
      <c r="AQ40" s="122"/>
      <c r="AR40" s="122"/>
      <c r="AS40" s="98">
        <v>2688794.78</v>
      </c>
      <c r="AT40" s="96">
        <v>11040.678333333337</v>
      </c>
      <c r="AU40" s="96">
        <v>243.53528821523184</v>
      </c>
      <c r="AV40" s="120">
        <v>-5.3289619118567413E-3</v>
      </c>
      <c r="AW40" s="112">
        <v>-0.41580405239012863</v>
      </c>
      <c r="AX40" s="98">
        <v>2703200.03</v>
      </c>
      <c r="AY40" s="96">
        <v>11117.069444444443</v>
      </c>
      <c r="AZ40" s="96">
        <v>243.15760943194212</v>
      </c>
      <c r="BA40" s="120">
        <v>-0.41267421565550544</v>
      </c>
      <c r="BB40" s="112">
        <v>-0.43563060063211012</v>
      </c>
      <c r="BC40" s="98">
        <v>4602556.37</v>
      </c>
      <c r="BD40" s="96">
        <v>11188.989999999998</v>
      </c>
      <c r="BE40" s="96">
        <v>411.3469017310768</v>
      </c>
      <c r="BF40" s="120">
        <v>-3.9086288374391633E-2</v>
      </c>
      <c r="BG40" s="112">
        <v>2.2026453229150481E-2</v>
      </c>
      <c r="BH40" s="98">
        <v>4789770.7300000004</v>
      </c>
      <c r="BI40" s="96">
        <v>11320.842222222223</v>
      </c>
      <c r="BJ40" s="96">
        <v>423.09314413003034</v>
      </c>
      <c r="BK40" s="120">
        <v>6.3598573799260025E-2</v>
      </c>
      <c r="BL40" s="112">
        <v>0.35645157180303244</v>
      </c>
      <c r="BM40" s="98">
        <v>4503363.25</v>
      </c>
      <c r="BN40" s="96">
        <v>11387.57</v>
      </c>
      <c r="BO40" s="96">
        <v>395.46305752675943</v>
      </c>
      <c r="BP40" s="120">
        <v>0.27534166105326552</v>
      </c>
      <c r="BQ40" s="112">
        <v>0.29147370698356101</v>
      </c>
      <c r="BR40" s="98">
        <v>3531103.38</v>
      </c>
      <c r="BS40" s="96">
        <v>11450.54</v>
      </c>
      <c r="BT40" s="96">
        <v>308.37876466961382</v>
      </c>
      <c r="BU40" s="99">
        <v>1.2649195445377778E-2</v>
      </c>
      <c r="BV40" s="98">
        <v>3486995.69</v>
      </c>
    </row>
    <row r="41" spans="1:83" x14ac:dyDescent="0.25">
      <c r="A41" s="113" t="s">
        <v>114</v>
      </c>
      <c r="B41" s="114" t="s">
        <v>115</v>
      </c>
      <c r="C41" s="115">
        <v>11585221.939999999</v>
      </c>
      <c r="D41" s="146">
        <v>10280.019999999999</v>
      </c>
      <c r="E41" s="146">
        <v>1126.9649222472331</v>
      </c>
      <c r="F41" s="119">
        <v>0.33282104516349176</v>
      </c>
      <c r="G41" s="162">
        <v>0.25200556588323586</v>
      </c>
      <c r="H41" s="117">
        <v>8692256.1600000001</v>
      </c>
      <c r="I41" s="94">
        <v>10131.260000000002</v>
      </c>
      <c r="J41" s="94">
        <v>857.96398078817424</v>
      </c>
      <c r="K41" s="118">
        <v>-6.0634906369101169E-2</v>
      </c>
      <c r="L41" s="119">
        <v>0.20014163684007244</v>
      </c>
      <c r="M41" s="117">
        <v>9253331.0199999996</v>
      </c>
      <c r="N41" s="94">
        <v>10107.790000000003</v>
      </c>
      <c r="O41" s="94">
        <v>915.46530151496984</v>
      </c>
      <c r="P41" s="120">
        <v>0.27760936080901422</v>
      </c>
      <c r="Q41" s="112">
        <v>0.51191136766830103</v>
      </c>
      <c r="R41" s="121">
        <v>7242691.9400000004</v>
      </c>
      <c r="S41" s="94">
        <v>10038.450000000001</v>
      </c>
      <c r="T41" s="94">
        <v>721.49504554986072</v>
      </c>
      <c r="U41" s="120">
        <v>0.18339095974603764</v>
      </c>
      <c r="V41" s="112">
        <v>0.37800658179766333</v>
      </c>
      <c r="W41" s="93">
        <v>6120286.6900000004</v>
      </c>
      <c r="X41" s="92">
        <v>9795.6</v>
      </c>
      <c r="Y41" s="92">
        <v>624.7995722569317</v>
      </c>
      <c r="Z41" s="120">
        <v>0.1644558972238484</v>
      </c>
      <c r="AA41" s="112">
        <v>0.1471667196822177</v>
      </c>
      <c r="AB41" s="93">
        <v>5255919.7</v>
      </c>
      <c r="AC41" s="92">
        <v>9404.61</v>
      </c>
      <c r="AD41" s="92">
        <v>558.86631130902822</v>
      </c>
      <c r="AE41" s="120">
        <v>-1.4847430102633712E-2</v>
      </c>
      <c r="AF41" s="122">
        <v>-8.6937249905191027E-2</v>
      </c>
      <c r="AG41" s="95">
        <v>5335132.71</v>
      </c>
      <c r="AH41" s="96">
        <v>9131.5399999999991</v>
      </c>
      <c r="AI41" s="96">
        <v>584.25333623901338</v>
      </c>
      <c r="AJ41" s="120">
        <v>-7.317629979899222E-2</v>
      </c>
      <c r="AK41" s="122">
        <v>-0.1749002750664041</v>
      </c>
      <c r="AL41" s="97">
        <v>5756361.9800000004</v>
      </c>
      <c r="AM41" s="96">
        <v>9028.7100000000009</v>
      </c>
      <c r="AN41" s="96">
        <v>637.56195292572249</v>
      </c>
      <c r="AO41" s="120">
        <v>-0.10975547479563824</v>
      </c>
      <c r="AP41" s="112">
        <v>0.12677641642714951</v>
      </c>
      <c r="AQ41" s="122"/>
      <c r="AR41" s="122"/>
      <c r="AS41" s="98">
        <v>6466045.9199999999</v>
      </c>
      <c r="AT41" s="96">
        <v>8921.3274444444432</v>
      </c>
      <c r="AU41" s="96">
        <v>724.78518026222491</v>
      </c>
      <c r="AV41" s="120">
        <v>0.26569317139972326</v>
      </c>
      <c r="AW41" s="112">
        <v>-1.2133519091449831E-2</v>
      </c>
      <c r="AX41" s="98">
        <v>5108699.38</v>
      </c>
      <c r="AY41" s="96">
        <v>8948.3472222222208</v>
      </c>
      <c r="AZ41" s="96">
        <v>570.90982872380232</v>
      </c>
      <c r="BA41" s="120">
        <v>-0.21950556167094279</v>
      </c>
      <c r="BB41" s="112">
        <v>-0.25357373988319404</v>
      </c>
      <c r="BC41" s="98">
        <v>6545465.4500000002</v>
      </c>
      <c r="BD41" s="96">
        <v>9027.1600000000017</v>
      </c>
      <c r="BE41" s="96">
        <v>725.08579110152016</v>
      </c>
      <c r="BF41" s="120">
        <v>-4.3649482352734019E-2</v>
      </c>
      <c r="BG41" s="112">
        <v>0.35915213933077572</v>
      </c>
      <c r="BH41" s="98">
        <v>6844211.75</v>
      </c>
      <c r="BI41" s="96">
        <v>9045.5922222222216</v>
      </c>
      <c r="BJ41" s="96">
        <v>756.63500872677957</v>
      </c>
      <c r="BK41" s="120">
        <v>0.42118618043355988</v>
      </c>
      <c r="BL41" s="112">
        <v>0.46657339299899586</v>
      </c>
      <c r="BM41" s="98">
        <v>4815844.57</v>
      </c>
      <c r="BN41" s="96">
        <v>9008.84</v>
      </c>
      <c r="BO41" s="96">
        <v>534.56877578023364</v>
      </c>
      <c r="BP41" s="120">
        <v>3.1936148261440138E-2</v>
      </c>
      <c r="BQ41" s="112">
        <v>-0.1306797042877641</v>
      </c>
      <c r="BR41" s="98">
        <v>4666804.8</v>
      </c>
      <c r="BS41" s="96">
        <v>8815.99</v>
      </c>
      <c r="BT41" s="96">
        <v>529.35686179317349</v>
      </c>
      <c r="BU41" s="99">
        <v>-0.15758325049778724</v>
      </c>
      <c r="BV41" s="98">
        <v>5539781.5899999999</v>
      </c>
    </row>
    <row r="42" spans="1:83" x14ac:dyDescent="0.25">
      <c r="A42" s="113" t="s">
        <v>116</v>
      </c>
      <c r="B42" s="114" t="s">
        <v>117</v>
      </c>
      <c r="C42" s="115">
        <v>18710067.73</v>
      </c>
      <c r="D42" s="146">
        <v>10138.919999999998</v>
      </c>
      <c r="E42" s="146">
        <v>1845.3708807249691</v>
      </c>
      <c r="F42" s="119">
        <v>6.4648573214217256E-2</v>
      </c>
      <c r="G42" s="162">
        <v>5.7818412831400177E-2</v>
      </c>
      <c r="H42" s="117">
        <v>17573937.73</v>
      </c>
      <c r="I42" s="94">
        <v>9917.9299999999985</v>
      </c>
      <c r="J42" s="94">
        <v>1771.9360521802437</v>
      </c>
      <c r="K42" s="118">
        <v>-6.4154130805778864E-3</v>
      </c>
      <c r="L42" s="119">
        <v>-7.0746423100534278E-2</v>
      </c>
      <c r="M42" s="117">
        <v>17687409.77</v>
      </c>
      <c r="N42" s="94">
        <v>10024.519999999999</v>
      </c>
      <c r="O42" s="94">
        <v>1764.4146323215477</v>
      </c>
      <c r="P42" s="120">
        <v>-6.4746384824076894E-2</v>
      </c>
      <c r="Q42" s="112">
        <v>1.664283533537211E-2</v>
      </c>
      <c r="R42" s="121">
        <v>18911886.02</v>
      </c>
      <c r="S42" s="94">
        <v>9956.9100000000017</v>
      </c>
      <c r="T42" s="94">
        <v>1899.3730002581119</v>
      </c>
      <c r="U42" s="120">
        <v>8.7023689445070496E-2</v>
      </c>
      <c r="V42" s="112">
        <v>0.65869628303568939</v>
      </c>
      <c r="W42" s="93">
        <v>17397860.050000001</v>
      </c>
      <c r="X42" s="92">
        <v>9745.84</v>
      </c>
      <c r="Y42" s="92">
        <v>1785.1575697938813</v>
      </c>
      <c r="Z42" s="120">
        <v>0.52590628809797124</v>
      </c>
      <c r="AA42" s="112" t="e">
        <v>#DIV/0!</v>
      </c>
      <c r="AB42" s="93">
        <v>11401656.960000001</v>
      </c>
      <c r="AC42" s="92">
        <v>9382.9599999999991</v>
      </c>
      <c r="AD42" s="92">
        <v>1215.1450032825464</v>
      </c>
      <c r="AE42" s="120" t="e">
        <v>#DIV/0!</v>
      </c>
      <c r="AF42" s="122" t="e">
        <v>#DIV/0!</v>
      </c>
      <c r="AG42" s="95">
        <v>0</v>
      </c>
      <c r="AJ42" s="120"/>
      <c r="AK42" s="122"/>
      <c r="AL42" s="97"/>
      <c r="AO42" s="120"/>
      <c r="AP42" s="112"/>
      <c r="AQ42" s="122"/>
      <c r="AR42" s="122"/>
      <c r="AS42" s="84"/>
      <c r="AT42" s="82"/>
      <c r="AU42" s="82"/>
      <c r="AV42" s="128"/>
      <c r="AW42" s="129"/>
      <c r="AX42" s="84"/>
      <c r="AY42" s="82"/>
      <c r="AZ42" s="82"/>
      <c r="BA42" s="128"/>
      <c r="BB42" s="129"/>
      <c r="BC42" s="84"/>
      <c r="BD42" s="82"/>
      <c r="BE42" s="82"/>
      <c r="BF42" s="128"/>
      <c r="BG42" s="129"/>
      <c r="BH42" s="84"/>
      <c r="BI42" s="82"/>
      <c r="BJ42" s="82"/>
      <c r="BK42" s="128"/>
      <c r="BL42" s="129"/>
      <c r="BM42" s="84"/>
      <c r="BN42" s="82"/>
      <c r="BO42" s="82"/>
      <c r="BP42" s="128"/>
      <c r="BQ42" s="129"/>
      <c r="BR42" s="84"/>
      <c r="BS42" s="82"/>
      <c r="BT42" s="82"/>
      <c r="BU42" s="126"/>
      <c r="BV42" s="84"/>
    </row>
    <row r="43" spans="1:83" x14ac:dyDescent="0.25">
      <c r="A43" s="113" t="s">
        <v>118</v>
      </c>
      <c r="B43" s="114" t="s">
        <v>119</v>
      </c>
      <c r="C43" s="115">
        <v>22203982.960000001</v>
      </c>
      <c r="D43" s="146">
        <v>10066.610000000002</v>
      </c>
      <c r="E43" s="146">
        <v>2205.7060877495001</v>
      </c>
      <c r="F43" s="119">
        <v>1.2823213909558568</v>
      </c>
      <c r="G43" s="162">
        <v>3.569333750725403</v>
      </c>
      <c r="H43" s="117">
        <v>9728683.7200000007</v>
      </c>
      <c r="I43" s="94">
        <v>9810.32</v>
      </c>
      <c r="J43" s="94">
        <v>991.67853036394342</v>
      </c>
      <c r="K43" s="118">
        <v>1.0020553497996727</v>
      </c>
      <c r="L43" s="119">
        <v>0.3262090142493162</v>
      </c>
      <c r="M43" s="117">
        <v>4859348.03</v>
      </c>
      <c r="N43" s="94">
        <v>9668.19</v>
      </c>
      <c r="O43" s="94">
        <v>502.61197080322171</v>
      </c>
      <c r="P43" s="120">
        <v>-0.33757624913715906</v>
      </c>
      <c r="Q43" s="112">
        <v>-0.45072583258893589</v>
      </c>
      <c r="R43" s="121">
        <v>7335709.2400000002</v>
      </c>
      <c r="S43" s="94">
        <v>9515.44</v>
      </c>
      <c r="T43" s="94">
        <v>770.92696081316262</v>
      </c>
      <c r="U43" s="120">
        <v>-0.17081148329055787</v>
      </c>
      <c r="V43" s="112">
        <v>-2.9464603593197303E-2</v>
      </c>
      <c r="W43" s="93">
        <v>8846853.3900000006</v>
      </c>
      <c r="X43" s="92">
        <v>9098.909999999998</v>
      </c>
      <c r="Y43" s="92">
        <v>972.29815329528515</v>
      </c>
      <c r="Z43" s="120">
        <v>0.17046410659216865</v>
      </c>
      <c r="AA43" s="112">
        <v>-0.11797292566298886</v>
      </c>
      <c r="AB43" s="93">
        <v>7558414.9400000004</v>
      </c>
      <c r="AC43" s="92">
        <v>8694.9599999999991</v>
      </c>
      <c r="AD43" s="92">
        <v>869.28691333830182</v>
      </c>
      <c r="AE43" s="120">
        <v>-0.24642962618900646</v>
      </c>
      <c r="AF43" s="122">
        <v>-8.9644173969454219E-2</v>
      </c>
      <c r="AG43" s="95">
        <v>10030138.130000001</v>
      </c>
      <c r="AH43" s="96">
        <v>8429.75</v>
      </c>
      <c r="AI43" s="96">
        <v>1189.8500109730419</v>
      </c>
      <c r="AJ43" s="120">
        <v>0.20805681548579072</v>
      </c>
      <c r="AK43" s="122" t="e">
        <v>#DIV/0!</v>
      </c>
      <c r="AL43" s="97">
        <v>8302703.9800000004</v>
      </c>
      <c r="AM43" s="96">
        <v>8120.0999999999995</v>
      </c>
      <c r="AN43" s="96">
        <v>1022.4878979322916</v>
      </c>
      <c r="AO43" s="120" t="e">
        <v>#DIV/0!</v>
      </c>
      <c r="AP43" s="112" t="e">
        <v>#DIV/0!</v>
      </c>
      <c r="AQ43" s="122"/>
      <c r="AR43" s="122"/>
      <c r="AW43" s="90"/>
      <c r="BB43" s="90"/>
      <c r="BG43" s="90"/>
      <c r="BL43" s="90"/>
      <c r="BQ43" s="90"/>
      <c r="BU43" s="99"/>
    </row>
    <row r="44" spans="1:83" s="127" customFormat="1" ht="12.75" customHeight="1" x14ac:dyDescent="0.25">
      <c r="A44" s="109"/>
      <c r="B44" s="130">
        <v>19</v>
      </c>
      <c r="C44" s="131">
        <v>469251892.68000001</v>
      </c>
      <c r="D44" s="136">
        <v>268899.28999999998</v>
      </c>
      <c r="E44" s="136">
        <v>1745.0841639633934</v>
      </c>
      <c r="F44" s="135">
        <v>0.15477063151413598</v>
      </c>
      <c r="G44" s="164">
        <v>0.50691710601337181</v>
      </c>
      <c r="H44" s="132">
        <v>406359392.83000004</v>
      </c>
      <c r="I44" s="140">
        <v>266419.78999999998</v>
      </c>
      <c r="J44" s="76">
        <v>1525.2597895599274</v>
      </c>
      <c r="K44" s="134">
        <v>0.30494928160538792</v>
      </c>
      <c r="L44" s="135">
        <v>0.30014048930353376</v>
      </c>
      <c r="M44" s="132">
        <v>311398610.31999993</v>
      </c>
      <c r="N44" s="76">
        <v>265802.88</v>
      </c>
      <c r="O44" s="76">
        <v>1171.539639901569</v>
      </c>
      <c r="P44" s="77">
        <v>-3.6850415335208989E-3</v>
      </c>
      <c r="Q44" s="78">
        <v>4.2006735387927326E-2</v>
      </c>
      <c r="R44" s="133">
        <v>312550371.42000002</v>
      </c>
      <c r="S44" s="76">
        <v>261932.23000000007</v>
      </c>
      <c r="T44" s="76">
        <v>1193.2489996362797</v>
      </c>
      <c r="U44" s="77">
        <v>4.5860775784975348E-2</v>
      </c>
      <c r="V44" s="137">
        <v>0.27411727545877185</v>
      </c>
      <c r="W44" s="79">
        <v>298845103.15000004</v>
      </c>
      <c r="X44" s="75">
        <v>256964.72999999995</v>
      </c>
      <c r="Y44" s="75"/>
      <c r="Z44" s="77"/>
      <c r="AA44" s="78"/>
      <c r="AB44" s="79">
        <v>245307380.60000002</v>
      </c>
      <c r="AC44" s="75">
        <v>250233.69500000001</v>
      </c>
      <c r="AD44" s="75"/>
      <c r="AE44" s="77"/>
      <c r="AF44" s="80"/>
      <c r="AG44" s="81">
        <v>218906169.51000005</v>
      </c>
      <c r="AH44" s="82"/>
      <c r="AI44" s="82"/>
      <c r="AJ44" s="77"/>
      <c r="AK44" s="80"/>
      <c r="AL44" s="83"/>
      <c r="AM44" s="82"/>
      <c r="AN44" s="82"/>
      <c r="AO44" s="77"/>
      <c r="AP44" s="78"/>
      <c r="AQ44" s="80"/>
      <c r="AR44" s="80"/>
      <c r="AS44" s="84"/>
      <c r="AT44" s="82"/>
      <c r="AU44" s="82"/>
      <c r="AW44" s="138"/>
      <c r="AX44" s="84"/>
      <c r="AY44" s="82"/>
      <c r="AZ44" s="82"/>
      <c r="BB44" s="138"/>
      <c r="BC44" s="84"/>
      <c r="BD44" s="82"/>
      <c r="BE44" s="82"/>
      <c r="BG44" s="138"/>
      <c r="BH44" s="84"/>
      <c r="BI44" s="82"/>
      <c r="BJ44" s="82"/>
      <c r="BL44" s="138"/>
      <c r="BM44" s="84"/>
      <c r="BN44" s="82"/>
      <c r="BO44" s="82"/>
      <c r="BQ44" s="138"/>
      <c r="BR44" s="84"/>
      <c r="BS44" s="82"/>
      <c r="BT44" s="82"/>
      <c r="BU44" s="126"/>
      <c r="BV44" s="84"/>
    </row>
    <row r="45" spans="1:83" ht="15" x14ac:dyDescent="0.25">
      <c r="A45" s="113"/>
      <c r="B45" s="155" t="s">
        <v>677</v>
      </c>
      <c r="C45" s="115"/>
      <c r="D45" s="146"/>
      <c r="E45" s="146"/>
      <c r="F45" s="119"/>
      <c r="G45" s="162"/>
      <c r="H45" s="117"/>
      <c r="I45" s="94"/>
      <c r="J45" s="94"/>
      <c r="K45" s="118"/>
      <c r="L45" s="119"/>
      <c r="M45" s="117"/>
      <c r="N45" s="94"/>
      <c r="O45" s="94"/>
      <c r="P45" s="120"/>
      <c r="Q45" s="112"/>
      <c r="R45" s="121"/>
      <c r="S45" s="94"/>
      <c r="U45" s="120"/>
      <c r="V45" s="112"/>
      <c r="Z45" s="120"/>
      <c r="AA45" s="112"/>
      <c r="AE45" s="120"/>
      <c r="AF45" s="122"/>
      <c r="AG45" s="95"/>
      <c r="AJ45" s="120"/>
      <c r="AK45" s="122"/>
      <c r="AL45" s="97"/>
      <c r="AO45" s="120"/>
      <c r="AP45" s="112"/>
      <c r="AQ45" s="122"/>
      <c r="AR45" s="122"/>
      <c r="AW45" s="90"/>
      <c r="BB45" s="90"/>
      <c r="BG45" s="90"/>
      <c r="BL45" s="90"/>
      <c r="BQ45" s="90"/>
      <c r="BU45" s="99"/>
    </row>
    <row r="46" spans="1:83" s="127" customFormat="1" x14ac:dyDescent="0.25">
      <c r="A46" s="113" t="s">
        <v>120</v>
      </c>
      <c r="B46" s="114" t="s">
        <v>121</v>
      </c>
      <c r="C46" s="115">
        <v>16512282.390000001</v>
      </c>
      <c r="D46" s="146">
        <v>9916.7000000000007</v>
      </c>
      <c r="E46" s="146">
        <v>1665.0985095848416</v>
      </c>
      <c r="F46" s="119">
        <v>0.16917969077135106</v>
      </c>
      <c r="G46" s="162">
        <v>0.92168373666855585</v>
      </c>
      <c r="H46" s="117">
        <v>14122963.75</v>
      </c>
      <c r="I46" s="94">
        <v>9934.4999999999982</v>
      </c>
      <c r="J46" s="94">
        <v>1421.6079067894714</v>
      </c>
      <c r="K46" s="118">
        <v>0.64361710337334888</v>
      </c>
      <c r="L46" s="119">
        <v>0.68090491083420446</v>
      </c>
      <c r="M46" s="117">
        <v>8592611.8200000003</v>
      </c>
      <c r="N46" s="94">
        <v>10028.099999999999</v>
      </c>
      <c r="O46" s="94">
        <v>856.85342387890046</v>
      </c>
      <c r="P46" s="120">
        <v>2.268643188509439E-2</v>
      </c>
      <c r="Q46" s="112">
        <v>0.11175078635532544</v>
      </c>
      <c r="R46" s="121">
        <v>8402000.4100000001</v>
      </c>
      <c r="S46" s="94">
        <v>10122.400000000001</v>
      </c>
      <c r="T46" s="94">
        <v>830.04034715087323</v>
      </c>
      <c r="U46" s="120">
        <v>8.7088624326481748E-2</v>
      </c>
      <c r="V46" s="112">
        <v>0.27358557706513636</v>
      </c>
      <c r="W46" s="93">
        <v>7728901.0499999998</v>
      </c>
      <c r="X46" s="92">
        <v>9901.41</v>
      </c>
      <c r="Y46" s="92">
        <v>780.58590140192155</v>
      </c>
      <c r="Z46" s="120">
        <v>0.17155634652528989</v>
      </c>
      <c r="AA46" s="112" t="e">
        <v>#N/A</v>
      </c>
      <c r="AB46" s="93">
        <v>6597122.7699999996</v>
      </c>
      <c r="AC46" s="92">
        <v>9805.06</v>
      </c>
      <c r="AD46" s="92">
        <v>672.82839370692272</v>
      </c>
      <c r="AE46" s="120" t="e">
        <v>#N/A</v>
      </c>
      <c r="AF46" s="122">
        <v>1.1269850164802806</v>
      </c>
      <c r="AG46" s="81" t="e">
        <v>#N/A</v>
      </c>
      <c r="AH46" s="82" t="e">
        <v>#N/A</v>
      </c>
      <c r="AI46" s="82" t="e">
        <v>#N/A</v>
      </c>
      <c r="AJ46" s="77" t="e">
        <v>#N/A</v>
      </c>
      <c r="AK46" s="80" t="e">
        <v>#N/A</v>
      </c>
      <c r="AL46" s="83">
        <v>3101631.05</v>
      </c>
      <c r="AM46" s="82">
        <v>9657.7299999999977</v>
      </c>
      <c r="AN46" s="82">
        <v>321.15528700843788</v>
      </c>
      <c r="AO46" s="77" t="e">
        <v>#DIV/0!</v>
      </c>
      <c r="AP46" s="78" t="e">
        <v>#DIV/0!</v>
      </c>
      <c r="AQ46" s="80"/>
      <c r="AR46" s="80"/>
      <c r="AS46" s="84"/>
      <c r="AT46" s="82"/>
      <c r="AU46" s="82"/>
      <c r="AW46" s="138"/>
      <c r="AX46" s="84"/>
      <c r="AY46" s="82"/>
      <c r="AZ46" s="82"/>
      <c r="BB46" s="138"/>
      <c r="BC46" s="84"/>
      <c r="BD46" s="82"/>
      <c r="BE46" s="82"/>
      <c r="BG46" s="138"/>
      <c r="BH46" s="84"/>
      <c r="BI46" s="82"/>
      <c r="BJ46" s="82"/>
      <c r="BL46" s="138"/>
      <c r="BM46" s="84"/>
      <c r="BN46" s="82"/>
      <c r="BO46" s="82"/>
      <c r="BQ46" s="138"/>
      <c r="BR46" s="84"/>
      <c r="BS46" s="82"/>
      <c r="BT46" s="82"/>
      <c r="BU46" s="126"/>
      <c r="BV46" s="84"/>
    </row>
    <row r="47" spans="1:83" s="127" customFormat="1" x14ac:dyDescent="0.25">
      <c r="A47" s="113" t="s">
        <v>122</v>
      </c>
      <c r="B47" s="114" t="s">
        <v>123</v>
      </c>
      <c r="C47" s="115">
        <v>11470469.1</v>
      </c>
      <c r="D47" s="146">
        <v>9850.73</v>
      </c>
      <c r="E47" s="146">
        <v>1164.4283317073964</v>
      </c>
      <c r="F47" s="119">
        <v>-0.26259589032348429</v>
      </c>
      <c r="G47" s="162">
        <v>-0.21414934462828175</v>
      </c>
      <c r="H47" s="117">
        <v>15555200.939999999</v>
      </c>
      <c r="I47" s="94">
        <v>9750.65</v>
      </c>
      <c r="J47" s="94">
        <v>1595.298871357294</v>
      </c>
      <c r="K47" s="118">
        <v>6.5698773656760703E-2</v>
      </c>
      <c r="L47" s="119">
        <v>-9.6654933083039268E-2</v>
      </c>
      <c r="M47" s="117">
        <v>14596245.51</v>
      </c>
      <c r="N47" s="94">
        <v>9814.0299999999988</v>
      </c>
      <c r="O47" s="94">
        <v>1487.2835634290909</v>
      </c>
      <c r="P47" s="120">
        <v>-0.15234483772812402</v>
      </c>
      <c r="Q47" s="112">
        <v>-0.23821034208535943</v>
      </c>
      <c r="R47" s="121">
        <v>17219555.969999999</v>
      </c>
      <c r="S47" s="94">
        <v>9650.5699999999979</v>
      </c>
      <c r="T47" s="94">
        <v>1784.3045509228991</v>
      </c>
      <c r="U47" s="120">
        <v>-0.1012976835144844</v>
      </c>
      <c r="V47" s="112">
        <v>-4.9656693369971257E-2</v>
      </c>
      <c r="W47" s="93">
        <v>19160466.879999999</v>
      </c>
      <c r="X47" s="92">
        <v>9343.32</v>
      </c>
      <c r="Y47" s="92">
        <v>2050.7129029081739</v>
      </c>
      <c r="Z47" s="120">
        <v>5.7461730316287034E-2</v>
      </c>
      <c r="AA47" s="112">
        <v>0.15087901691032668</v>
      </c>
      <c r="AB47" s="93">
        <v>18119300.52</v>
      </c>
      <c r="AC47" s="92">
        <v>8979.2800000000007</v>
      </c>
      <c r="AD47" s="92">
        <v>2017.9012704804838</v>
      </c>
      <c r="AE47" s="120">
        <v>8.8341056622539438E-2</v>
      </c>
      <c r="AF47" s="122">
        <v>0.20738216435218076</v>
      </c>
      <c r="AG47" s="95">
        <v>16648550.02</v>
      </c>
      <c r="AH47" s="96">
        <v>9129.4340000000011</v>
      </c>
      <c r="AI47" s="96">
        <v>1823.6125065365495</v>
      </c>
      <c r="AJ47" s="120">
        <v>0.10937849583572901</v>
      </c>
      <c r="AK47" s="122">
        <v>0.23874256004086081</v>
      </c>
      <c r="AL47" s="97">
        <v>15007096.390000001</v>
      </c>
      <c r="AM47" s="96">
        <v>8498.3100000000031</v>
      </c>
      <c r="AN47" s="96">
        <v>1765.8918526154018</v>
      </c>
      <c r="AO47" s="120">
        <v>0.11660949323492868</v>
      </c>
      <c r="AP47" s="112">
        <v>0.16810605514143756</v>
      </c>
      <c r="AQ47" s="122"/>
      <c r="AR47" s="122"/>
      <c r="AS47" s="98">
        <v>13439878.92</v>
      </c>
      <c r="AT47" s="96">
        <v>8517.2587777777771</v>
      </c>
      <c r="AU47" s="96">
        <v>1577.9582692809265</v>
      </c>
      <c r="AV47" s="120">
        <v>4.6118685376136476E-2</v>
      </c>
      <c r="AW47" s="112">
        <v>0.15305091811142366</v>
      </c>
      <c r="AX47" s="98">
        <v>12847374.880000001</v>
      </c>
      <c r="AY47" s="96">
        <v>8672.4655555555546</v>
      </c>
      <c r="AZ47" s="96">
        <v>1481.3982018954243</v>
      </c>
      <c r="BA47" s="120">
        <v>0.10221806973731593</v>
      </c>
      <c r="BB47" s="112">
        <v>0.53856640012836465</v>
      </c>
      <c r="BC47" s="98">
        <v>11655928.380000001</v>
      </c>
      <c r="BD47" s="96">
        <v>8744.65</v>
      </c>
      <c r="BE47" s="96">
        <v>1332.9210866072401</v>
      </c>
      <c r="BF47" s="120">
        <v>0.39588203312166764</v>
      </c>
      <c r="BG47" s="112">
        <v>1.2465486408668232</v>
      </c>
      <c r="BH47" s="98">
        <v>8350224.5199999996</v>
      </c>
      <c r="BI47" s="96">
        <v>8844.2633333333342</v>
      </c>
      <c r="BJ47" s="96">
        <v>944.14019633819123</v>
      </c>
      <c r="BK47" s="120">
        <v>0.60941153160541461</v>
      </c>
      <c r="BL47" s="112">
        <v>29.102103673647161</v>
      </c>
      <c r="BM47" s="98">
        <v>5188371.25</v>
      </c>
      <c r="BN47" s="96">
        <v>9199.3700000000008</v>
      </c>
      <c r="BO47" s="96">
        <v>563.99201793166264</v>
      </c>
      <c r="BP47" s="120">
        <v>18.461104957794632</v>
      </c>
      <c r="BQ47" s="112">
        <v>3.0570251861182189</v>
      </c>
      <c r="BR47" s="98">
        <v>-297138.77</v>
      </c>
      <c r="BS47" s="96">
        <v>9160.61</v>
      </c>
      <c r="BT47" s="96">
        <v>-32.436570272067037</v>
      </c>
      <c r="BU47" s="99">
        <v>0.88219387082946521</v>
      </c>
      <c r="BV47" s="98">
        <v>-2522269.19</v>
      </c>
      <c r="BW47" s="28"/>
      <c r="BX47" s="28"/>
      <c r="BY47" s="28"/>
      <c r="BZ47" s="28"/>
      <c r="CA47" s="28"/>
      <c r="CB47" s="28"/>
      <c r="CC47" s="28"/>
      <c r="CD47" s="28"/>
      <c r="CE47" s="28"/>
    </row>
    <row r="48" spans="1:83" s="127" customFormat="1" x14ac:dyDescent="0.25">
      <c r="A48" s="124" t="s">
        <v>124</v>
      </c>
      <c r="B48" s="88" t="s">
        <v>125</v>
      </c>
      <c r="C48" s="115">
        <v>20581774.190000001</v>
      </c>
      <c r="D48" s="146">
        <v>9442.9</v>
      </c>
      <c r="E48" s="146">
        <v>2179.6031081553338</v>
      </c>
      <c r="F48" s="119">
        <v>0.31848150841715134</v>
      </c>
      <c r="G48" s="162">
        <v>1.8713782311360452</v>
      </c>
      <c r="H48" s="117">
        <v>15610210.73</v>
      </c>
      <c r="I48" s="94">
        <v>9107.9700000000012</v>
      </c>
      <c r="J48" s="94">
        <v>1713.9066916118518</v>
      </c>
      <c r="K48" s="118">
        <v>1.1777918103555052</v>
      </c>
      <c r="L48" s="119">
        <v>0.66027067775159887</v>
      </c>
      <c r="M48" s="117">
        <v>7167907.7199999997</v>
      </c>
      <c r="N48" s="94">
        <v>8872.7300000000014</v>
      </c>
      <c r="O48" s="94">
        <v>807.85820373210936</v>
      </c>
      <c r="P48" s="120">
        <v>-0.237635723554046</v>
      </c>
      <c r="Q48" s="112">
        <v>-0.24620683303373672</v>
      </c>
      <c r="R48" s="121">
        <v>9402208.2899999991</v>
      </c>
      <c r="S48" s="94">
        <v>8772.36</v>
      </c>
      <c r="T48" s="94">
        <v>1071.7991840280151</v>
      </c>
      <c r="U48" s="120">
        <v>-1.1242800514798699E-2</v>
      </c>
      <c r="V48" s="112">
        <v>0.14762378298365753</v>
      </c>
      <c r="W48" s="93">
        <v>9509117.4000000004</v>
      </c>
      <c r="X48" s="92">
        <v>8384.2499999999964</v>
      </c>
      <c r="Y48" s="92">
        <v>1134.164343859022</v>
      </c>
      <c r="Z48" s="120">
        <v>0.16067299796266513</v>
      </c>
      <c r="AA48" s="112">
        <v>0.21863703493340322</v>
      </c>
      <c r="AB48" s="93">
        <v>8192761.7999999998</v>
      </c>
      <c r="AC48" s="92">
        <v>8062.2300000000005</v>
      </c>
      <c r="AD48" s="92">
        <v>1016.1905328922642</v>
      </c>
      <c r="AE48" s="120">
        <v>4.9940023652210973E-2</v>
      </c>
      <c r="AF48" s="122">
        <v>-4.1392355779792327E-2</v>
      </c>
      <c r="AG48" s="95">
        <v>7803076</v>
      </c>
      <c r="AH48" s="96">
        <v>8119.4260000000004</v>
      </c>
      <c r="AI48" s="96">
        <v>961.03788617569762</v>
      </c>
      <c r="AJ48" s="120">
        <v>-8.6988187300741329E-2</v>
      </c>
      <c r="AK48" s="122">
        <v>-0.168135890718039</v>
      </c>
      <c r="AL48" s="97">
        <v>8546522.5</v>
      </c>
      <c r="AM48" s="96">
        <v>7849.6</v>
      </c>
      <c r="AN48" s="96">
        <v>1088.7844603546678</v>
      </c>
      <c r="AO48" s="120">
        <v>-8.8879138570387053E-2</v>
      </c>
      <c r="AP48" s="112">
        <v>-1.6812171946696014E-2</v>
      </c>
      <c r="AQ48" s="122"/>
      <c r="AR48" s="122"/>
      <c r="AS48" s="98">
        <v>9380229.1899999995</v>
      </c>
      <c r="AT48" s="96">
        <v>7796.8133333333326</v>
      </c>
      <c r="AU48" s="96">
        <v>1203.0850026763071</v>
      </c>
      <c r="AV48" s="120">
        <v>7.909704373425594E-2</v>
      </c>
      <c r="AW48" s="112">
        <v>0.49355658095846866</v>
      </c>
      <c r="AX48" s="98">
        <v>8692665.0800000001</v>
      </c>
      <c r="AY48" s="96">
        <v>7700.3872222222217</v>
      </c>
      <c r="AZ48" s="96">
        <v>1128.8607740288962</v>
      </c>
      <c r="BA48" s="120">
        <v>0.38407994872264672</v>
      </c>
      <c r="BB48" s="112">
        <v>0.96827154446439434</v>
      </c>
      <c r="BC48" s="98">
        <v>6280464.5700000003</v>
      </c>
      <c r="BD48" s="96">
        <v>7607.2100000000009</v>
      </c>
      <c r="BE48" s="96">
        <v>825.59368940781178</v>
      </c>
      <c r="BF48" s="120">
        <v>0.42207937213518054</v>
      </c>
      <c r="BG48" s="112">
        <v>0.45187458687196291</v>
      </c>
      <c r="BH48" s="98">
        <v>4416395.24</v>
      </c>
      <c r="BI48" s="96">
        <v>7464.8</v>
      </c>
      <c r="BJ48" s="96">
        <v>591.62941271032048</v>
      </c>
      <c r="BK48" s="120">
        <v>2.0951864797846224E-2</v>
      </c>
      <c r="BL48" s="112">
        <v>-0.21390529204977954</v>
      </c>
      <c r="BM48" s="98">
        <v>4325762.45</v>
      </c>
      <c r="BN48" s="96">
        <v>7402.3099999999995</v>
      </c>
      <c r="BO48" s="96">
        <v>584.38007189647567</v>
      </c>
      <c r="BP48" s="120">
        <v>-0.23003744343434712</v>
      </c>
      <c r="BQ48" s="112">
        <v>3.2538610728268628E-2</v>
      </c>
      <c r="BR48" s="98">
        <v>5618146.5099999998</v>
      </c>
      <c r="BS48" s="96">
        <v>7371.83</v>
      </c>
      <c r="BT48" s="96">
        <v>762.11015582290963</v>
      </c>
      <c r="BU48" s="99">
        <v>0.34102444582995317</v>
      </c>
      <c r="BV48" s="98">
        <v>4189443.77</v>
      </c>
      <c r="BW48" s="28"/>
      <c r="BX48" s="28"/>
      <c r="BY48" s="28"/>
      <c r="BZ48" s="28"/>
      <c r="CA48" s="28"/>
      <c r="CB48" s="28"/>
      <c r="CC48" s="28"/>
      <c r="CD48" s="28"/>
      <c r="CE48" s="28"/>
    </row>
    <row r="49" spans="1:74" x14ac:dyDescent="0.25">
      <c r="A49" s="113" t="s">
        <v>126</v>
      </c>
      <c r="B49" s="114" t="s">
        <v>127</v>
      </c>
      <c r="C49" s="115">
        <v>17295812.239999998</v>
      </c>
      <c r="D49" s="146">
        <v>9436.16</v>
      </c>
      <c r="E49" s="146">
        <v>1832.9290982772652</v>
      </c>
      <c r="F49" s="119">
        <v>0.27243113513556549</v>
      </c>
      <c r="G49" s="162">
        <v>0.6392088703536225</v>
      </c>
      <c r="H49" s="117">
        <v>13592729.51</v>
      </c>
      <c r="I49" s="94">
        <v>9291.2200000000012</v>
      </c>
      <c r="J49" s="94">
        <v>1462.964983070038</v>
      </c>
      <c r="K49" s="118">
        <v>0.28824957602045814</v>
      </c>
      <c r="L49" s="119">
        <v>0.16346957729630343</v>
      </c>
      <c r="M49" s="117">
        <v>10551316.890000001</v>
      </c>
      <c r="N49" s="94">
        <v>9209.3000000000011</v>
      </c>
      <c r="O49" s="94">
        <v>1145.7240930363871</v>
      </c>
      <c r="P49" s="120">
        <v>-9.6860112393449077E-2</v>
      </c>
      <c r="Q49" s="112">
        <v>-1.7444179235731588E-3</v>
      </c>
      <c r="R49" s="121">
        <v>11682926.460000001</v>
      </c>
      <c r="S49" s="94">
        <v>9030.42</v>
      </c>
      <c r="T49" s="94">
        <v>1293.7301321533218</v>
      </c>
      <c r="U49" s="120">
        <v>0.105316679924243</v>
      </c>
      <c r="V49" s="112">
        <v>0.23384893641768698</v>
      </c>
      <c r="W49" s="93">
        <v>10569754.960000001</v>
      </c>
      <c r="X49" s="92">
        <v>8694.7900000000009</v>
      </c>
      <c r="Y49" s="92">
        <v>1215.6423513391353</v>
      </c>
      <c r="Z49" s="120">
        <v>0.11628545812070203</v>
      </c>
      <c r="AA49" s="112">
        <v>0.32199924048695006</v>
      </c>
      <c r="AB49" s="93">
        <v>9468684.6300000008</v>
      </c>
      <c r="AC49" s="92">
        <v>8663.81</v>
      </c>
      <c r="AD49" s="92">
        <v>1092.9007711387947</v>
      </c>
      <c r="AE49" s="120">
        <v>0.18428420872970339</v>
      </c>
      <c r="AF49" s="122">
        <v>0.30129644364739994</v>
      </c>
      <c r="AG49" s="95">
        <v>7995280.6600000001</v>
      </c>
      <c r="AH49" s="96">
        <v>8746.869999999999</v>
      </c>
      <c r="AI49" s="96">
        <v>914.07333823413421</v>
      </c>
      <c r="AJ49" s="120">
        <v>9.8804184042280821E-2</v>
      </c>
      <c r="AK49" s="122">
        <v>6.4775261715788813E-3</v>
      </c>
      <c r="AL49" s="97">
        <v>7276347.1200000001</v>
      </c>
      <c r="AM49" s="96">
        <v>8860.2000000000007</v>
      </c>
      <c r="AN49" s="96">
        <v>821.23960181485745</v>
      </c>
      <c r="AO49" s="120">
        <v>-8.4024669009769001E-2</v>
      </c>
      <c r="AP49" s="112">
        <v>-0.11615718794399034</v>
      </c>
      <c r="AQ49" s="122"/>
      <c r="AR49" s="122"/>
      <c r="AS49" s="98">
        <v>7943824.3300000001</v>
      </c>
      <c r="AT49" s="96">
        <v>8910.1674444444434</v>
      </c>
      <c r="AU49" s="96">
        <v>891.54602082736778</v>
      </c>
      <c r="AV49" s="120">
        <v>-3.5080113892897023E-2</v>
      </c>
      <c r="AW49" s="112">
        <v>-4.9931657671363212E-2</v>
      </c>
      <c r="AX49" s="98">
        <v>8232625.7800000003</v>
      </c>
      <c r="AY49" s="96">
        <v>8952.5855555555536</v>
      </c>
      <c r="AZ49" s="96">
        <v>919.58079919060026</v>
      </c>
      <c r="BA49" s="120">
        <v>-1.5391478600760978E-2</v>
      </c>
      <c r="BB49" s="112">
        <v>0.41260166769556655</v>
      </c>
      <c r="BC49" s="98">
        <v>8361318.8399999999</v>
      </c>
      <c r="BD49" s="96">
        <v>9009.8000000000011</v>
      </c>
      <c r="BE49" s="96">
        <v>928.0249106528446</v>
      </c>
      <c r="BF49" s="120">
        <v>0.43468356914898659</v>
      </c>
      <c r="BG49" s="112">
        <v>0.32317347033817173</v>
      </c>
      <c r="BH49" s="98">
        <v>5827988.1500000004</v>
      </c>
      <c r="BI49" s="96">
        <v>9098.4111111111106</v>
      </c>
      <c r="BJ49" s="96">
        <v>640.55010032276709</v>
      </c>
      <c r="BK49" s="120">
        <v>-7.772452491176117E-2</v>
      </c>
      <c r="BL49" s="112">
        <v>2.4956254741168912E-2</v>
      </c>
      <c r="BM49" s="98">
        <v>6319140.3300000001</v>
      </c>
      <c r="BN49" s="96">
        <v>9142.49</v>
      </c>
      <c r="BO49" s="96">
        <v>691.18372894036531</v>
      </c>
      <c r="BP49" s="120">
        <v>0.11133417555433324</v>
      </c>
      <c r="BQ49" s="112">
        <v>-3.8591569905696697E-2</v>
      </c>
      <c r="BR49" s="98">
        <v>5686084.7699999996</v>
      </c>
      <c r="BS49" s="96">
        <v>9205.61</v>
      </c>
      <c r="BT49" s="96">
        <v>617.67604428169341</v>
      </c>
      <c r="BU49" s="99">
        <v>-0.1349060874378735</v>
      </c>
      <c r="BV49" s="98">
        <v>6572794.7999999998</v>
      </c>
    </row>
    <row r="50" spans="1:74" x14ac:dyDescent="0.25">
      <c r="A50" s="113" t="s">
        <v>128</v>
      </c>
      <c r="B50" s="114" t="s">
        <v>129</v>
      </c>
      <c r="C50" s="115">
        <v>37305864.200000003</v>
      </c>
      <c r="D50" s="146">
        <v>9156</v>
      </c>
      <c r="E50" s="146">
        <v>4074.4718435998257</v>
      </c>
      <c r="F50" s="119">
        <v>0.14766889672533498</v>
      </c>
      <c r="G50" s="162">
        <v>0.63846524121970261</v>
      </c>
      <c r="H50" s="117">
        <v>32505772.620000001</v>
      </c>
      <c r="I50" s="94">
        <v>8826.91</v>
      </c>
      <c r="J50" s="94">
        <v>3682.5766457344644</v>
      </c>
      <c r="K50" s="118">
        <v>0.4276462888336226</v>
      </c>
      <c r="L50" s="119">
        <v>0.81095452326778417</v>
      </c>
      <c r="M50" s="117">
        <v>22768785.850000001</v>
      </c>
      <c r="N50" s="94">
        <v>8572.3499999999985</v>
      </c>
      <c r="O50" s="94">
        <v>2656.0728213383736</v>
      </c>
      <c r="P50" s="120">
        <v>0.26848963740684101</v>
      </c>
      <c r="Q50" s="112">
        <v>0.579809815544857</v>
      </c>
      <c r="R50" s="121">
        <v>17949524.52</v>
      </c>
      <c r="S50" s="94">
        <v>8067.8399999999992</v>
      </c>
      <c r="T50" s="94">
        <v>2224.8240569966683</v>
      </c>
      <c r="U50" s="120">
        <v>0.24542587417146292</v>
      </c>
      <c r="V50" s="112">
        <v>0.87946555647196067</v>
      </c>
      <c r="W50" s="93">
        <v>14412358.77</v>
      </c>
      <c r="X50" s="92">
        <v>7829.7900000000009</v>
      </c>
      <c r="Y50" s="92">
        <v>1840.7082143965545</v>
      </c>
      <c r="Z50" s="120">
        <v>0.5090946763269244</v>
      </c>
      <c r="AA50" s="112">
        <v>1.189713083986667</v>
      </c>
      <c r="AB50" s="93">
        <v>9550334.3800000008</v>
      </c>
      <c r="AC50" s="92">
        <v>7734.8499999999995</v>
      </c>
      <c r="AD50" s="92">
        <v>1234.7148787630015</v>
      </c>
      <c r="AE50" s="120">
        <v>0.45101107196026979</v>
      </c>
      <c r="AF50" s="122">
        <v>0.8943461293831666</v>
      </c>
      <c r="AG50" s="95">
        <v>6581848.04</v>
      </c>
      <c r="AH50" s="96">
        <v>7532.9800000000005</v>
      </c>
      <c r="AI50" s="96">
        <v>873.73762309205642</v>
      </c>
      <c r="AJ50" s="120">
        <v>0.30553526846901674</v>
      </c>
      <c r="AK50" s="122">
        <v>0.48989034900860168</v>
      </c>
      <c r="AL50" s="97">
        <v>5041493.8600000003</v>
      </c>
      <c r="AM50" s="96">
        <v>7415.84</v>
      </c>
      <c r="AN50" s="96">
        <v>679.82775518349911</v>
      </c>
      <c r="AO50" s="120">
        <v>0.14121034107012337</v>
      </c>
      <c r="AP50" s="112">
        <v>0.46238547939923186</v>
      </c>
      <c r="AQ50" s="122"/>
      <c r="AR50" s="122"/>
      <c r="AS50" s="98">
        <v>4417672.78</v>
      </c>
      <c r="AT50" s="96">
        <v>7208.0193333333336</v>
      </c>
      <c r="AU50" s="96">
        <v>612.88303703217969</v>
      </c>
      <c r="AV50" s="120">
        <v>0.28143377848113404</v>
      </c>
      <c r="AW50" s="112">
        <v>7.7282599022991796E-2</v>
      </c>
      <c r="AX50" s="98">
        <v>3447445.24</v>
      </c>
      <c r="AY50" s="96">
        <v>7194.6172222222176</v>
      </c>
      <c r="AZ50" s="96">
        <v>479.17007027862144</v>
      </c>
      <c r="BA50" s="120">
        <v>-0.15931465432425221</v>
      </c>
      <c r="BB50" s="112">
        <v>-0.13007899805552972</v>
      </c>
      <c r="BC50" s="98">
        <v>4100755.72</v>
      </c>
      <c r="BD50" s="96">
        <v>7148.74</v>
      </c>
      <c r="BE50" s="96">
        <v>573.63335636769557</v>
      </c>
      <c r="BF50" s="120">
        <v>3.4775979406685961E-2</v>
      </c>
      <c r="BG50" s="112">
        <v>0.30786031420069554</v>
      </c>
      <c r="BH50" s="98">
        <v>3962940.58</v>
      </c>
      <c r="BI50" s="96">
        <v>7044.243333333332</v>
      </c>
      <c r="BJ50" s="96">
        <v>562.57860390020608</v>
      </c>
      <c r="BK50" s="120">
        <v>0.26390672012950001</v>
      </c>
      <c r="BL50" s="112">
        <v>0.48616452708268154</v>
      </c>
      <c r="BM50" s="98">
        <v>3135469.19</v>
      </c>
      <c r="BN50" s="96">
        <v>6955.369999999999</v>
      </c>
      <c r="BO50" s="96">
        <v>450.79833136123608</v>
      </c>
      <c r="BP50" s="120">
        <v>0.17584984984525515</v>
      </c>
      <c r="BQ50" s="112">
        <v>1.6059810158380874</v>
      </c>
      <c r="BR50" s="98">
        <v>2666555.7599999998</v>
      </c>
      <c r="BS50" s="96">
        <v>6859.68</v>
      </c>
      <c r="BT50" s="96">
        <v>388.72888531243433</v>
      </c>
      <c r="BU50" s="99">
        <v>1.2162532198996676</v>
      </c>
      <c r="BV50" s="98">
        <v>1203181.8999999999</v>
      </c>
    </row>
    <row r="51" spans="1:74" x14ac:dyDescent="0.25">
      <c r="A51" s="113" t="s">
        <v>130</v>
      </c>
      <c r="B51" s="114" t="s">
        <v>131</v>
      </c>
      <c r="C51" s="115">
        <v>18742099.059999999</v>
      </c>
      <c r="D51" s="146">
        <v>8912.9600000000028</v>
      </c>
      <c r="E51" s="146">
        <v>2102.7917840986602</v>
      </c>
      <c r="F51" s="119">
        <v>0.32801544727612947</v>
      </c>
      <c r="G51" s="162">
        <v>0.37798498547055137</v>
      </c>
      <c r="H51" s="117">
        <v>14112862.24</v>
      </c>
      <c r="I51" s="94">
        <v>8812.49</v>
      </c>
      <c r="J51" s="94">
        <v>1601.4613622256593</v>
      </c>
      <c r="K51" s="118">
        <v>3.7627226623691473E-2</v>
      </c>
      <c r="L51" s="119">
        <v>-7.3047446469489602E-2</v>
      </c>
      <c r="M51" s="117">
        <v>13601090.91</v>
      </c>
      <c r="N51" s="94">
        <v>8774.6099999999969</v>
      </c>
      <c r="O51" s="94">
        <v>1550.0507612304143</v>
      </c>
      <c r="P51" s="120">
        <v>-0.10666130403430386</v>
      </c>
      <c r="Q51" s="112">
        <v>-8.4544875729904295E-2</v>
      </c>
      <c r="R51" s="121">
        <v>15225010.369999999</v>
      </c>
      <c r="S51" s="94">
        <v>8666.69</v>
      </c>
      <c r="T51" s="94">
        <v>1756.7272361189796</v>
      </c>
      <c r="U51" s="120">
        <v>2.4757047247899389E-2</v>
      </c>
      <c r="V51" s="112">
        <v>0.53964336307914518</v>
      </c>
      <c r="W51" s="93">
        <v>14857190.210000001</v>
      </c>
      <c r="X51" s="92">
        <v>8463.5500000000011</v>
      </c>
      <c r="Y51" s="92">
        <v>1755.432437924984</v>
      </c>
      <c r="Z51" s="120">
        <v>0.50244720659792586</v>
      </c>
      <c r="AA51" s="112">
        <v>1.0504887307061048</v>
      </c>
      <c r="AB51" s="93">
        <v>9888660.4100000001</v>
      </c>
      <c r="AC51" s="92">
        <v>8257.15</v>
      </c>
      <c r="AD51" s="92">
        <v>1197.58759499343</v>
      </c>
      <c r="AE51" s="120">
        <v>0.36476591104265133</v>
      </c>
      <c r="AF51" s="122">
        <v>1.7142428886864516</v>
      </c>
      <c r="AG51" s="95">
        <v>7245682.4500000002</v>
      </c>
      <c r="AH51" s="96">
        <v>8048.52</v>
      </c>
      <c r="AI51" s="96">
        <v>900.25028825175309</v>
      </c>
      <c r="AJ51" s="120">
        <v>0.98879739501467279</v>
      </c>
      <c r="AK51" s="122">
        <v>0.53550368964054762</v>
      </c>
      <c r="AL51" s="97">
        <v>3643248.16</v>
      </c>
      <c r="AM51" s="96">
        <v>7725.2900000000009</v>
      </c>
      <c r="AN51" s="96">
        <v>471.60018070519033</v>
      </c>
      <c r="AO51" s="120">
        <v>-0.22792352127491641</v>
      </c>
      <c r="AP51" s="112">
        <v>-0.20259801478859088</v>
      </c>
      <c r="AQ51" s="122"/>
      <c r="AR51" s="122"/>
      <c r="AS51" s="98">
        <v>4718765.9000000004</v>
      </c>
      <c r="AT51" s="96">
        <v>7621.6186666666663</v>
      </c>
      <c r="AU51" s="96">
        <v>619.12909926045461</v>
      </c>
      <c r="AV51" s="120">
        <v>3.2801810680912216E-2</v>
      </c>
      <c r="AW51" s="112">
        <v>2.4143164563826137E-2</v>
      </c>
      <c r="AX51" s="98">
        <v>4568897.78</v>
      </c>
      <c r="AY51" s="96">
        <v>7577.5677777777764</v>
      </c>
      <c r="AZ51" s="96">
        <v>602.95043396363928</v>
      </c>
      <c r="BA51" s="120">
        <v>-8.3836473053601149E-3</v>
      </c>
      <c r="BB51" s="112">
        <v>-0.12643581177374461</v>
      </c>
      <c r="BC51" s="98">
        <v>4607525.6500000004</v>
      </c>
      <c r="BD51" s="96">
        <v>7468.130000000001</v>
      </c>
      <c r="BE51" s="96">
        <v>616.95841529271718</v>
      </c>
      <c r="BF51" s="120">
        <v>-0.11905023968956036</v>
      </c>
      <c r="BG51" s="112">
        <v>-0.14979404435879612</v>
      </c>
      <c r="BH51" s="98">
        <v>5230179.8099999996</v>
      </c>
      <c r="BI51" s="96">
        <v>7234.08</v>
      </c>
      <c r="BJ51" s="96">
        <v>722.99170177824953</v>
      </c>
      <c r="BK51" s="120">
        <v>-3.4898476683167354E-2</v>
      </c>
      <c r="BL51" s="112">
        <v>4.6678245638653658E-2</v>
      </c>
      <c r="BM51" s="98">
        <v>5419305.3099999996</v>
      </c>
      <c r="BN51" s="96">
        <v>7150.630000000001</v>
      </c>
      <c r="BO51" s="96">
        <v>757.87802053805035</v>
      </c>
      <c r="BP51" s="120">
        <v>8.4526570884957811E-2</v>
      </c>
      <c r="BQ51" s="112">
        <v>0.43880859225180946</v>
      </c>
      <c r="BR51" s="98">
        <v>4996931.8</v>
      </c>
      <c r="BS51" s="96">
        <v>6950.31</v>
      </c>
      <c r="BT51" s="96">
        <v>718.9509244911377</v>
      </c>
      <c r="BU51" s="99">
        <v>0.32666974777553187</v>
      </c>
      <c r="BV51" s="98">
        <v>3766522.76</v>
      </c>
    </row>
    <row r="52" spans="1:74" x14ac:dyDescent="0.25">
      <c r="A52" s="113" t="s">
        <v>132</v>
      </c>
      <c r="B52" s="114" t="s">
        <v>133</v>
      </c>
      <c r="C52" s="115">
        <v>16139844.630000001</v>
      </c>
      <c r="D52" s="146">
        <v>7940.83</v>
      </c>
      <c r="E52" s="146">
        <v>2032.5135571470489</v>
      </c>
      <c r="F52" s="119">
        <v>-0.21483177603511319</v>
      </c>
      <c r="G52" s="162">
        <v>-0.23777560984612692</v>
      </c>
      <c r="H52" s="117">
        <v>20555906.539999999</v>
      </c>
      <c r="I52" s="94">
        <v>8034.3700000000008</v>
      </c>
      <c r="J52" s="94">
        <v>2558.4963774384296</v>
      </c>
      <c r="K52" s="118">
        <v>-2.9221551650617725E-2</v>
      </c>
      <c r="L52" s="119">
        <v>-2.6829306978540496E-2</v>
      </c>
      <c r="M52" s="117">
        <v>21174663.050000001</v>
      </c>
      <c r="N52" s="94">
        <v>7968.8700000000008</v>
      </c>
      <c r="O52" s="94">
        <v>2657.1726041458824</v>
      </c>
      <c r="P52" s="120">
        <v>2.4642539975467839E-3</v>
      </c>
      <c r="Q52" s="112">
        <v>0.23684504915954363</v>
      </c>
      <c r="R52" s="121">
        <v>21122611.57</v>
      </c>
      <c r="S52" s="94">
        <v>7930.91</v>
      </c>
      <c r="T52" s="94">
        <v>2663.3276093159552</v>
      </c>
      <c r="U52" s="120">
        <v>0.23380464114042157</v>
      </c>
      <c r="V52" s="112">
        <v>1.2955699616833061</v>
      </c>
      <c r="W52" s="93">
        <v>17119899.59</v>
      </c>
      <c r="X52" s="92">
        <v>7739.739999999998</v>
      </c>
      <c r="Y52" s="92">
        <v>2211.9476351918802</v>
      </c>
      <c r="Z52" s="120">
        <v>0.8605619440379807</v>
      </c>
      <c r="AA52" s="112">
        <v>0.41137533426955564</v>
      </c>
      <c r="AB52" s="93">
        <v>9201467.1400000006</v>
      </c>
      <c r="AC52" s="92">
        <v>7658.7100000000009</v>
      </c>
      <c r="AD52" s="92">
        <v>1201.4382500447202</v>
      </c>
      <c r="AE52" s="120">
        <v>-0.24142523779324146</v>
      </c>
      <c r="AF52" s="122">
        <v>-5.1701515893854057E-2</v>
      </c>
      <c r="AG52" s="95">
        <v>12129941.039999999</v>
      </c>
      <c r="AH52" s="96">
        <v>7546.8399999999992</v>
      </c>
      <c r="AI52" s="96">
        <v>1607.2874262605276</v>
      </c>
      <c r="AJ52" s="120">
        <v>0.25010550225460304</v>
      </c>
      <c r="AK52" s="122">
        <v>0.33342944478591657</v>
      </c>
      <c r="AL52" s="97">
        <v>9703133.8699999992</v>
      </c>
      <c r="AM52" s="96">
        <v>7313.8499999999985</v>
      </c>
      <c r="AN52" s="96">
        <v>1326.6793644933928</v>
      </c>
      <c r="AO52" s="120">
        <v>6.6653528347036542E-2</v>
      </c>
      <c r="AP52" s="112">
        <v>0.51453371407069037</v>
      </c>
      <c r="AQ52" s="122"/>
      <c r="AR52" s="122"/>
      <c r="AS52" s="98">
        <v>9096800.0500000007</v>
      </c>
      <c r="AT52" s="96">
        <v>7286.9451111111121</v>
      </c>
      <c r="AU52" s="96">
        <v>1248.3695034465441</v>
      </c>
      <c r="AV52" s="120">
        <v>0.41989284600944543</v>
      </c>
      <c r="AW52" s="112">
        <v>0.89629638380213128</v>
      </c>
      <c r="AX52" s="98">
        <v>6406680.6699999999</v>
      </c>
      <c r="AY52" s="96">
        <v>7369.3899999999967</v>
      </c>
      <c r="AZ52" s="96">
        <v>869.36376959287031</v>
      </c>
      <c r="BA52" s="120">
        <v>0.33552076773370598</v>
      </c>
      <c r="BB52" s="112">
        <v>0.52290681297797859</v>
      </c>
      <c r="BC52" s="98">
        <v>4797140.43</v>
      </c>
      <c r="BD52" s="96">
        <v>7416.41</v>
      </c>
      <c r="BE52" s="96">
        <v>646.82783583971218</v>
      </c>
      <c r="BF52" s="120">
        <v>0.14030934581590587</v>
      </c>
      <c r="BG52" s="112">
        <v>0.81427769331567046</v>
      </c>
      <c r="BH52" s="98">
        <v>4206876.3600000003</v>
      </c>
      <c r="BI52" s="96">
        <v>7292.782222222223</v>
      </c>
      <c r="BJ52" s="96">
        <v>576.85479036807169</v>
      </c>
      <c r="BK52" s="120">
        <v>0.59103992260760752</v>
      </c>
      <c r="BL52" s="112">
        <v>0.56923709238819775</v>
      </c>
      <c r="BM52" s="98">
        <v>2644104.84</v>
      </c>
      <c r="BN52" s="96">
        <v>7319.16</v>
      </c>
      <c r="BO52" s="96">
        <v>361.25796402865899</v>
      </c>
      <c r="BP52" s="120">
        <v>-1.3703509201501606E-2</v>
      </c>
      <c r="BQ52" s="112">
        <v>7.402726153307615E-2</v>
      </c>
      <c r="BR52" s="98">
        <v>2680841.7799999998</v>
      </c>
      <c r="BS52" s="96">
        <v>7352.53</v>
      </c>
      <c r="BT52" s="96">
        <v>364.6148713436055</v>
      </c>
      <c r="BU52" s="99">
        <v>8.8949693680397832E-2</v>
      </c>
      <c r="BV52" s="98">
        <v>2461860.08</v>
      </c>
    </row>
    <row r="53" spans="1:74" x14ac:dyDescent="0.25">
      <c r="A53" s="113" t="s">
        <v>134</v>
      </c>
      <c r="B53" s="114" t="s">
        <v>135</v>
      </c>
      <c r="C53" s="115">
        <v>12576248.619999999</v>
      </c>
      <c r="D53" s="146">
        <v>7854.5499999999993</v>
      </c>
      <c r="E53" s="146">
        <v>1601.1418375336589</v>
      </c>
      <c r="F53" s="119">
        <v>0.2927459619417272</v>
      </c>
      <c r="G53" s="162">
        <v>0.47437044697400976</v>
      </c>
      <c r="H53" s="117">
        <v>9728321.7200000007</v>
      </c>
      <c r="I53" s="94">
        <v>7827.72</v>
      </c>
      <c r="J53" s="94">
        <v>1242.8039991210724</v>
      </c>
      <c r="K53" s="118">
        <v>0.14049510915468602</v>
      </c>
      <c r="L53" s="119">
        <v>-0.1559762644532994</v>
      </c>
      <c r="M53" s="117">
        <v>8529910.9499999993</v>
      </c>
      <c r="N53" s="94">
        <v>7870.19</v>
      </c>
      <c r="O53" s="94">
        <v>1083.8252888430902</v>
      </c>
      <c r="P53" s="120">
        <v>-0.25994971063727274</v>
      </c>
      <c r="Q53" s="112">
        <v>-0.29705364516365779</v>
      </c>
      <c r="R53" s="121">
        <v>11526123.390000001</v>
      </c>
      <c r="S53" s="94">
        <v>7854.9000000000005</v>
      </c>
      <c r="T53" s="94">
        <v>1467.3800290264676</v>
      </c>
      <c r="U53" s="120">
        <v>-5.0137044819394634E-2</v>
      </c>
      <c r="V53" s="112">
        <v>9.5251832951762771E-3</v>
      </c>
      <c r="W53" s="93">
        <v>12134511.960000001</v>
      </c>
      <c r="X53" s="92">
        <v>8054.2499999999991</v>
      </c>
      <c r="Y53" s="92">
        <v>1506.5973815066582</v>
      </c>
      <c r="Z53" s="120">
        <v>6.2811406413072327E-2</v>
      </c>
      <c r="AA53" s="112">
        <v>3.0582014905613013E-2</v>
      </c>
      <c r="AB53" s="93">
        <v>11417370.84</v>
      </c>
      <c r="AC53" s="92">
        <v>7941.2100000000009</v>
      </c>
      <c r="AD53" s="92">
        <v>1437.7369242218754</v>
      </c>
      <c r="AE53" s="120">
        <v>-3.0324657143294756E-2</v>
      </c>
      <c r="AF53" s="122">
        <v>-0.13305334085522255</v>
      </c>
      <c r="AG53" s="95">
        <v>11774426.279999999</v>
      </c>
      <c r="AH53" s="96">
        <v>7808.22</v>
      </c>
      <c r="AI53" s="96">
        <v>1507.9526806365598</v>
      </c>
      <c r="AJ53" s="120">
        <v>-0.10594131785313288</v>
      </c>
      <c r="AK53" s="122">
        <v>-0.19996014921142066</v>
      </c>
      <c r="AL53" s="97">
        <v>13169634.74</v>
      </c>
      <c r="AM53" s="96">
        <v>7809.4299999999985</v>
      </c>
      <c r="AN53" s="96">
        <v>1686.3759250034898</v>
      </c>
      <c r="AO53" s="120">
        <v>-0.10515957535642309</v>
      </c>
      <c r="AP53" s="112">
        <v>-3.6645074409235395E-2</v>
      </c>
      <c r="AQ53" s="122"/>
      <c r="AR53" s="122"/>
      <c r="AS53" s="98">
        <v>14717299.73</v>
      </c>
      <c r="AT53" s="96">
        <v>7801.7819999999992</v>
      </c>
      <c r="AU53" s="96">
        <v>1886.402328339859</v>
      </c>
      <c r="AV53" s="120">
        <v>7.6566166503349062E-2</v>
      </c>
      <c r="AW53" s="112">
        <v>0.14586697419344077</v>
      </c>
      <c r="AX53" s="98">
        <v>13670594.699999999</v>
      </c>
      <c r="AY53" s="96">
        <v>7849.349444444445</v>
      </c>
      <c r="AZ53" s="96">
        <v>1741.6213657904698</v>
      </c>
      <c r="BA53" s="120">
        <v>6.437208398920656E-2</v>
      </c>
      <c r="BB53" s="112">
        <v>0.18235006995973246</v>
      </c>
      <c r="BC53" s="98">
        <v>12843811.77</v>
      </c>
      <c r="BD53" s="96">
        <v>7866.1799999999985</v>
      </c>
      <c r="BE53" s="96">
        <v>1632.7889483840952</v>
      </c>
      <c r="BF53" s="120">
        <v>0.11084280370108079</v>
      </c>
      <c r="BG53" s="112">
        <v>0.37173346735421264</v>
      </c>
      <c r="BH53" s="98">
        <v>11562222.6</v>
      </c>
      <c r="BI53" s="96">
        <v>7319.9222222222224</v>
      </c>
      <c r="BJ53" s="96">
        <v>1579.5553899328013</v>
      </c>
      <c r="BK53" s="120">
        <v>0.23485831009023261</v>
      </c>
      <c r="BL53" s="112">
        <v>0.48267607913523625</v>
      </c>
      <c r="BM53" s="98">
        <v>9363197.7899999991</v>
      </c>
      <c r="BN53" s="96">
        <v>7305.54</v>
      </c>
      <c r="BO53" s="96">
        <v>1281.6571793460853</v>
      </c>
      <c r="BP53" s="120">
        <v>0.20068518551484282</v>
      </c>
      <c r="BQ53" s="112">
        <v>0.48202402661109994</v>
      </c>
      <c r="BR53" s="98">
        <v>7798212.1399999997</v>
      </c>
      <c r="BS53" s="96">
        <v>7197.9</v>
      </c>
      <c r="BT53" s="96">
        <v>1083.4010114061045</v>
      </c>
      <c r="BU53" s="99">
        <v>0.23431524307149804</v>
      </c>
      <c r="BV53" s="98">
        <v>6317844.7999999998</v>
      </c>
    </row>
    <row r="54" spans="1:74" x14ac:dyDescent="0.25">
      <c r="A54" s="113" t="s">
        <v>136</v>
      </c>
      <c r="B54" s="114" t="s">
        <v>137</v>
      </c>
      <c r="C54" s="115">
        <v>15513552.050000001</v>
      </c>
      <c r="D54" s="146">
        <v>7526.4800000000023</v>
      </c>
      <c r="E54" s="146">
        <v>2061.19620991486</v>
      </c>
      <c r="F54" s="119">
        <v>0.18773877720392912</v>
      </c>
      <c r="G54" s="162">
        <v>0.62990686301010013</v>
      </c>
      <c r="H54" s="117">
        <v>13061417.5</v>
      </c>
      <c r="I54" s="94">
        <v>7344.6799999999994</v>
      </c>
      <c r="J54" s="94">
        <v>1778.3507926825948</v>
      </c>
      <c r="K54" s="118">
        <v>0.37227721641545164</v>
      </c>
      <c r="L54" s="119">
        <v>0.4310278040439175</v>
      </c>
      <c r="M54" s="117">
        <v>9518060.4499999993</v>
      </c>
      <c r="N54" s="94">
        <v>7151.4599999999991</v>
      </c>
      <c r="O54" s="94">
        <v>1330.9254963322176</v>
      </c>
      <c r="P54" s="120">
        <v>4.2812477628921999E-2</v>
      </c>
      <c r="Q54" s="112">
        <v>9.1821072315241337E-2</v>
      </c>
      <c r="R54" s="121">
        <v>9127298.1999999993</v>
      </c>
      <c r="S54" s="94">
        <v>7068.23</v>
      </c>
      <c r="T54" s="94">
        <v>1291.3131293124304</v>
      </c>
      <c r="U54" s="120">
        <v>4.6996555696909033E-2</v>
      </c>
      <c r="V54" s="112">
        <v>5.0674847691025288E-2</v>
      </c>
      <c r="W54" s="93">
        <v>8717600.9800000004</v>
      </c>
      <c r="X54" s="92">
        <v>6667.2099999999991</v>
      </c>
      <c r="Y54" s="92">
        <v>1307.5335830129848</v>
      </c>
      <c r="Z54" s="120">
        <v>3.5131844265408113E-3</v>
      </c>
      <c r="AA54" s="112">
        <v>-8.2934127376214171E-3</v>
      </c>
      <c r="AB54" s="93">
        <v>8687081.6600000001</v>
      </c>
      <c r="AC54" s="92">
        <v>6421.3300000000008</v>
      </c>
      <c r="AD54" s="92">
        <v>1352.8477215779285</v>
      </c>
      <c r="AE54" s="120">
        <v>-1.1765263623226961E-2</v>
      </c>
      <c r="AF54" s="122">
        <v>2.0795375763096181E-2</v>
      </c>
      <c r="AG54" s="95">
        <v>8790504.2599999998</v>
      </c>
      <c r="AH54" s="96">
        <v>6214.36</v>
      </c>
      <c r="AI54" s="96">
        <v>1414.5469943807568</v>
      </c>
      <c r="AJ54" s="120">
        <v>3.2948284641058312E-2</v>
      </c>
      <c r="AK54" s="122">
        <v>7.3487416663657046E-2</v>
      </c>
      <c r="AL54" s="97">
        <v>8510110.7100000009</v>
      </c>
      <c r="AM54" s="96">
        <v>6126.4500000000007</v>
      </c>
      <c r="AN54" s="96">
        <v>1389.0769874886762</v>
      </c>
      <c r="AO54" s="120">
        <v>3.9246042251462547E-2</v>
      </c>
      <c r="AP54" s="112">
        <v>0.26826289300364503</v>
      </c>
      <c r="AQ54" s="122"/>
      <c r="AR54" s="122"/>
      <c r="AS54" s="98">
        <v>8188735.2599999998</v>
      </c>
      <c r="AT54" s="96">
        <v>6022.5686666666661</v>
      </c>
      <c r="AU54" s="96">
        <v>1359.6748685195564</v>
      </c>
      <c r="AV54" s="120">
        <v>0.22036826838044199</v>
      </c>
      <c r="AW54" s="112">
        <v>0.72184426050382411</v>
      </c>
      <c r="AX54" s="98">
        <v>6710052.5899999999</v>
      </c>
      <c r="AY54" s="96">
        <v>5811.2361111111068</v>
      </c>
      <c r="AZ54" s="96">
        <v>1154.6687248123255</v>
      </c>
      <c r="BA54" s="120">
        <v>0.41092185458811858</v>
      </c>
      <c r="BB54" s="112">
        <v>1.5435006715338782</v>
      </c>
      <c r="BC54" s="98">
        <v>4755793.22</v>
      </c>
      <c r="BD54" s="96">
        <v>5637.72</v>
      </c>
      <c r="BE54" s="96">
        <v>843.56676457858839</v>
      </c>
      <c r="BF54" s="120">
        <v>0.80272256983104573</v>
      </c>
      <c r="BG54" s="112">
        <v>2.1951671948965878</v>
      </c>
      <c r="BH54" s="98">
        <v>2638117.09</v>
      </c>
      <c r="BI54" s="96">
        <v>5512.6055555555558</v>
      </c>
      <c r="BJ54" s="96">
        <v>478.56082997654863</v>
      </c>
      <c r="BK54" s="120">
        <v>0.77241204407622444</v>
      </c>
      <c r="BL54" s="112">
        <v>0.82369893756416579</v>
      </c>
      <c r="BM54" s="98">
        <v>1488433.29</v>
      </c>
      <c r="BN54" s="96">
        <v>5490.76</v>
      </c>
      <c r="BO54" s="96">
        <v>271.07964835469045</v>
      </c>
      <c r="BP54" s="120">
        <v>2.8936213596241909E-2</v>
      </c>
      <c r="BQ54" s="112">
        <v>-0.11031384579093921</v>
      </c>
      <c r="BR54" s="98">
        <v>1446574.89</v>
      </c>
      <c r="BS54" s="96">
        <v>5325.44</v>
      </c>
      <c r="BT54" s="96">
        <v>271.63481139586588</v>
      </c>
      <c r="BU54" s="99">
        <v>-0.13533400569165244</v>
      </c>
      <c r="BV54" s="98">
        <v>1672986.91</v>
      </c>
    </row>
    <row r="55" spans="1:74" x14ac:dyDescent="0.25">
      <c r="A55" s="113" t="s">
        <v>138</v>
      </c>
      <c r="B55" s="114" t="s">
        <v>139</v>
      </c>
      <c r="C55" s="115">
        <v>17035379.399999999</v>
      </c>
      <c r="D55" s="146">
        <v>7337.48</v>
      </c>
      <c r="E55" s="146">
        <v>2321.6934696925919</v>
      </c>
      <c r="F55" s="119">
        <v>0.32754351573387724</v>
      </c>
      <c r="G55" s="162">
        <v>1.0049818505281738</v>
      </c>
      <c r="H55" s="117">
        <v>12832256.869999999</v>
      </c>
      <c r="I55" s="94">
        <v>7154.6299999999983</v>
      </c>
      <c r="J55" s="94">
        <v>1793.5598165104279</v>
      </c>
      <c r="K55" s="118">
        <v>0.51029463574292167</v>
      </c>
      <c r="L55" s="119">
        <v>0.6759387729654065</v>
      </c>
      <c r="M55" s="117">
        <v>8496525.4900000002</v>
      </c>
      <c r="N55" s="94">
        <v>7133.9800000000005</v>
      </c>
      <c r="O55" s="94">
        <v>1190.9937356146218</v>
      </c>
      <c r="P55" s="120">
        <v>0.10967670367246167</v>
      </c>
      <c r="Q55" s="112">
        <v>0.13846344858462326</v>
      </c>
      <c r="R55" s="121">
        <v>7656757.5599999996</v>
      </c>
      <c r="S55" s="94">
        <v>7058.09</v>
      </c>
      <c r="T55" s="94">
        <v>1084.8200518837248</v>
      </c>
      <c r="U55" s="120">
        <v>2.5941560111059542E-2</v>
      </c>
      <c r="V55" s="112">
        <v>0.16109866516071175</v>
      </c>
      <c r="W55" s="93">
        <v>7463151.7599999998</v>
      </c>
      <c r="X55" s="92">
        <v>6643.17</v>
      </c>
      <c r="Y55" s="92">
        <v>1123.4323011453869</v>
      </c>
      <c r="Z55" s="120">
        <v>0.13173957494715513</v>
      </c>
      <c r="AA55" s="112">
        <v>0.77450475371192784</v>
      </c>
      <c r="AB55" s="93">
        <v>6594407.3399999999</v>
      </c>
      <c r="AC55" s="92">
        <v>6388.3900000000021</v>
      </c>
      <c r="AD55" s="92">
        <v>1032.2487105514845</v>
      </c>
      <c r="AE55" s="120">
        <v>0.56794442201491946</v>
      </c>
      <c r="AF55" s="122">
        <v>1.1251331904733064</v>
      </c>
      <c r="AG55" s="95">
        <v>4205766</v>
      </c>
      <c r="AH55" s="96">
        <v>6201.1100000000006</v>
      </c>
      <c r="AI55" s="96">
        <v>678.22793016089054</v>
      </c>
      <c r="AJ55" s="120">
        <v>0.35536257576168412</v>
      </c>
      <c r="AK55" s="122">
        <v>0.58268056451915251</v>
      </c>
      <c r="AL55" s="97">
        <v>3103056.02</v>
      </c>
      <c r="AM55" s="96">
        <v>6082.5500000000011</v>
      </c>
      <c r="AN55" s="96">
        <v>510.15709200910794</v>
      </c>
      <c r="AO55" s="120">
        <v>0.16771747488285244</v>
      </c>
      <c r="AP55" s="112">
        <v>-9.0191758723984314E-2</v>
      </c>
      <c r="AQ55" s="122"/>
      <c r="AR55" s="122"/>
      <c r="AS55" s="98">
        <v>2657368.83</v>
      </c>
      <c r="AT55" s="96">
        <v>5935.148666666666</v>
      </c>
      <c r="AU55" s="96">
        <v>447.73416459211415</v>
      </c>
      <c r="AV55" s="120">
        <v>-0.22086612485842147</v>
      </c>
      <c r="AW55" s="112">
        <v>-0.36764133798905863</v>
      </c>
      <c r="AX55" s="98">
        <v>3410670.38</v>
      </c>
      <c r="AY55" s="96">
        <v>5886.8794444444447</v>
      </c>
      <c r="AZ55" s="96">
        <v>579.36813759940537</v>
      </c>
      <c r="BA55" s="120">
        <v>-0.1883825332379063</v>
      </c>
      <c r="BB55" s="112">
        <v>0.19553325659448334</v>
      </c>
      <c r="BC55" s="98">
        <v>4202312.6900000004</v>
      </c>
      <c r="BD55" s="96">
        <v>5821.83</v>
      </c>
      <c r="BE55" s="96">
        <v>721.81988996586995</v>
      </c>
      <c r="BF55" s="120">
        <v>0.47302553919151347</v>
      </c>
      <c r="BG55" s="112">
        <v>7.462289940653441E-3</v>
      </c>
      <c r="BH55" s="98">
        <v>2852844.42</v>
      </c>
      <c r="BI55" s="96">
        <v>5677.1633333333348</v>
      </c>
      <c r="BJ55" s="96">
        <v>502.51230279910902</v>
      </c>
      <c r="BK55" s="120">
        <v>-0.3160591835402865</v>
      </c>
      <c r="BL55" s="112">
        <v>-0.25338461526906075</v>
      </c>
      <c r="BM55" s="98">
        <v>4171186.09</v>
      </c>
      <c r="BN55" s="96">
        <v>5555.96</v>
      </c>
      <c r="BO55" s="96">
        <v>750.75884095637832</v>
      </c>
      <c r="BP55" s="120">
        <v>9.1637414762944597E-2</v>
      </c>
      <c r="BQ55" s="112">
        <v>0.24076299039857973</v>
      </c>
      <c r="BR55" s="98">
        <v>3821036.21</v>
      </c>
      <c r="BS55" s="96">
        <v>5438.36</v>
      </c>
      <c r="BT55" s="96">
        <v>702.60817783302321</v>
      </c>
      <c r="BU55" s="99">
        <v>0.13660724121297968</v>
      </c>
      <c r="BV55" s="98">
        <v>3361791.19</v>
      </c>
    </row>
    <row r="56" spans="1:74" x14ac:dyDescent="0.25">
      <c r="A56" s="113" t="s">
        <v>140</v>
      </c>
      <c r="B56" s="114" t="s">
        <v>141</v>
      </c>
      <c r="C56" s="115">
        <v>12611917.51</v>
      </c>
      <c r="D56" s="146">
        <v>6994.3099999999995</v>
      </c>
      <c r="E56" s="146">
        <v>1803.1682195956428</v>
      </c>
      <c r="F56" s="119">
        <v>0.43249740270688769</v>
      </c>
      <c r="G56" s="162">
        <v>0.68021900228558585</v>
      </c>
      <c r="H56" s="117">
        <v>8804146.8599999994</v>
      </c>
      <c r="I56" s="94">
        <v>6965.2000000000007</v>
      </c>
      <c r="J56" s="94">
        <v>1264.0192471142248</v>
      </c>
      <c r="K56" s="118">
        <v>0.17292987694818601</v>
      </c>
      <c r="L56" s="119">
        <v>0.17508296659417499</v>
      </c>
      <c r="M56" s="117">
        <v>7506115.2699999996</v>
      </c>
      <c r="N56" s="94">
        <v>6965.4400000000005</v>
      </c>
      <c r="O56" s="94">
        <v>1077.6225579432166</v>
      </c>
      <c r="P56" s="120">
        <v>1.8356507821175717E-3</v>
      </c>
      <c r="Q56" s="112">
        <v>-3.946637067158569E-2</v>
      </c>
      <c r="R56" s="121">
        <v>7492361.9100000001</v>
      </c>
      <c r="S56" s="94">
        <v>6845.25</v>
      </c>
      <c r="T56" s="94">
        <v>1094.5344450531391</v>
      </c>
      <c r="U56" s="120">
        <v>-4.1226344282577106E-2</v>
      </c>
      <c r="V56" s="112">
        <v>9.4218655011937352E-2</v>
      </c>
      <c r="W56" s="93">
        <v>7814526.2599999998</v>
      </c>
      <c r="X56" s="92">
        <v>6811.31</v>
      </c>
      <c r="Y56" s="92">
        <v>1147.2868302866848</v>
      </c>
      <c r="Z56" s="120">
        <v>0.14126900388513997</v>
      </c>
      <c r="AA56" s="112">
        <v>0.6154624187802874</v>
      </c>
      <c r="AB56" s="93">
        <v>6847225.5300000003</v>
      </c>
      <c r="AC56" s="92">
        <v>6759.7799999999988</v>
      </c>
      <c r="AD56" s="92">
        <v>1012.936150288915</v>
      </c>
      <c r="AE56" s="120">
        <v>0.41549662111288832</v>
      </c>
      <c r="AF56" s="122">
        <v>0.40872268361279634</v>
      </c>
      <c r="AG56" s="95">
        <v>4837330.8899999997</v>
      </c>
      <c r="AH56" s="96">
        <v>6565.55</v>
      </c>
      <c r="AI56" s="96">
        <v>736.77466320414885</v>
      </c>
      <c r="AJ56" s="120">
        <v>-4.7855554008784289E-3</v>
      </c>
      <c r="AK56" s="122">
        <v>-0.14514243140701169</v>
      </c>
      <c r="AL56" s="97">
        <v>4860591.5199999996</v>
      </c>
      <c r="AM56" s="96">
        <v>6311.1500000000005</v>
      </c>
      <c r="AN56" s="96">
        <v>770.15940359522415</v>
      </c>
      <c r="AO56" s="120">
        <v>-0.14103179145743797</v>
      </c>
      <c r="AP56" s="112">
        <v>-6.1461526998889675E-2</v>
      </c>
      <c r="AQ56" s="122"/>
      <c r="AR56" s="122"/>
      <c r="AS56" s="98">
        <v>5658639.5999999996</v>
      </c>
      <c r="AT56" s="96">
        <v>6331.3272222222222</v>
      </c>
      <c r="AU56" s="96">
        <v>893.75251055400088</v>
      </c>
      <c r="AV56" s="120">
        <v>9.2634702503783709E-2</v>
      </c>
      <c r="AW56" s="112">
        <v>1.889683889711009E-2</v>
      </c>
      <c r="AX56" s="98">
        <v>5178894.2699999996</v>
      </c>
      <c r="AY56" s="96">
        <v>6253.0155555555575</v>
      </c>
      <c r="AZ56" s="96">
        <v>828.22347457599983</v>
      </c>
      <c r="BA56" s="120">
        <v>-6.7486291106902005E-2</v>
      </c>
      <c r="BB56" s="112">
        <v>0.16907723432450036</v>
      </c>
      <c r="BC56" s="98">
        <v>5553692.3700000001</v>
      </c>
      <c r="BD56" s="96">
        <v>6015.2599999999993</v>
      </c>
      <c r="BE56" s="96">
        <v>923.26721870708843</v>
      </c>
      <c r="BF56" s="120">
        <v>0.2536836972747622</v>
      </c>
      <c r="BG56" s="112">
        <v>0.57636872354243607</v>
      </c>
      <c r="BH56" s="98">
        <v>4429899.17</v>
      </c>
      <c r="BI56" s="96">
        <v>5837.2666666666673</v>
      </c>
      <c r="BJ56" s="96">
        <v>758.89957114631272</v>
      </c>
      <c r="BK56" s="120">
        <v>0.25738950499964347</v>
      </c>
      <c r="BL56" s="112">
        <v>0.93795207725652496</v>
      </c>
      <c r="BM56" s="98">
        <v>3523092.21</v>
      </c>
      <c r="BN56" s="96">
        <v>5741.69</v>
      </c>
      <c r="BO56" s="96">
        <v>613.59847187848879</v>
      </c>
      <c r="BP56" s="120">
        <v>0.54125039977733436</v>
      </c>
      <c r="BQ56" s="112">
        <v>0.60205868748063107</v>
      </c>
      <c r="BR56" s="98">
        <v>2285866.21</v>
      </c>
      <c r="BS56" s="96">
        <v>5671.52</v>
      </c>
      <c r="BT56" s="96">
        <v>403.04296026462038</v>
      </c>
      <c r="BU56" s="99">
        <v>3.9453866621596223E-2</v>
      </c>
      <c r="BV56" s="98">
        <v>2199103.09</v>
      </c>
    </row>
    <row r="57" spans="1:74" ht="15" x14ac:dyDescent="0.25">
      <c r="A57" s="113"/>
      <c r="B57" s="155" t="s">
        <v>678</v>
      </c>
      <c r="C57" s="115"/>
      <c r="D57" s="146"/>
      <c r="E57" s="146"/>
      <c r="F57" s="119"/>
      <c r="G57" s="162"/>
      <c r="H57" s="117"/>
      <c r="I57" s="94"/>
      <c r="J57" s="94"/>
      <c r="K57" s="118"/>
      <c r="L57" s="119"/>
      <c r="M57" s="117"/>
      <c r="N57" s="94"/>
      <c r="O57" s="94"/>
      <c r="P57" s="120"/>
      <c r="Q57" s="112"/>
      <c r="R57" s="121"/>
      <c r="S57" s="94"/>
      <c r="U57" s="120"/>
      <c r="V57" s="112"/>
      <c r="Z57" s="120"/>
      <c r="AA57" s="112"/>
      <c r="AE57" s="120"/>
      <c r="AF57" s="122"/>
      <c r="AG57" s="95"/>
      <c r="AJ57" s="120"/>
      <c r="AK57" s="122"/>
      <c r="AL57" s="97"/>
      <c r="AO57" s="120"/>
      <c r="AP57" s="112"/>
      <c r="AQ57" s="122"/>
      <c r="AR57" s="122"/>
      <c r="AV57" s="120"/>
      <c r="AW57" s="112"/>
      <c r="BA57" s="120"/>
      <c r="BB57" s="112"/>
      <c r="BF57" s="120"/>
      <c r="BG57" s="112"/>
      <c r="BK57" s="120"/>
      <c r="BL57" s="112"/>
      <c r="BP57" s="120"/>
      <c r="BQ57" s="112"/>
      <c r="BU57" s="99"/>
    </row>
    <row r="58" spans="1:74" x14ac:dyDescent="0.25">
      <c r="A58" s="113" t="s">
        <v>142</v>
      </c>
      <c r="B58" s="114" t="s">
        <v>143</v>
      </c>
      <c r="C58" s="115">
        <v>8398559.6099999994</v>
      </c>
      <c r="D58" s="146">
        <v>6904.3300000000008</v>
      </c>
      <c r="E58" s="146">
        <v>1216.4192050495847</v>
      </c>
      <c r="F58" s="119">
        <v>2.9016891857684447E-3</v>
      </c>
      <c r="G58" s="162">
        <v>-0.10653722207546071</v>
      </c>
      <c r="H58" s="117">
        <v>8374260.1100000003</v>
      </c>
      <c r="I58" s="94">
        <v>6903.92</v>
      </c>
      <c r="J58" s="94">
        <v>1212.9717769035562</v>
      </c>
      <c r="K58" s="118">
        <v>-0.10912227234364312</v>
      </c>
      <c r="L58" s="119">
        <v>3.111319435858096E-2</v>
      </c>
      <c r="M58" s="117">
        <v>9400010.6300000008</v>
      </c>
      <c r="N58" s="94">
        <v>7171.55</v>
      </c>
      <c r="O58" s="94">
        <v>1310.7362606410052</v>
      </c>
      <c r="P58" s="120">
        <v>0.15741269800418434</v>
      </c>
      <c r="Q58" s="112">
        <v>0.1577424909596673</v>
      </c>
      <c r="R58" s="121">
        <v>8121572.0599999996</v>
      </c>
      <c r="S58" s="94">
        <v>6955.2800000000007</v>
      </c>
      <c r="T58" s="94">
        <v>1167.6844152931296</v>
      </c>
      <c r="U58" s="120">
        <v>2.849398110558509E-4</v>
      </c>
      <c r="V58" s="112">
        <v>2.1167772005746644E-2</v>
      </c>
      <c r="W58" s="93">
        <v>8119258.5599999996</v>
      </c>
      <c r="X58" s="92">
        <v>6838.1100000000006</v>
      </c>
      <c r="Y58" s="92">
        <v>1187.3541899735451</v>
      </c>
      <c r="Z58" s="120">
        <v>2.0876883539439631E-2</v>
      </c>
      <c r="AA58" s="112">
        <v>0.53137956811005482</v>
      </c>
      <c r="AB58" s="93">
        <v>7953220.1100000003</v>
      </c>
      <c r="AC58" s="92">
        <v>6634.1600000000008</v>
      </c>
      <c r="AD58" s="92">
        <v>1198.8285042869029</v>
      </c>
      <c r="AE58" s="120">
        <v>0.50006292903868355</v>
      </c>
      <c r="AF58" s="122">
        <v>0.63599058574259659</v>
      </c>
      <c r="AG58" s="95">
        <v>5301924.3099999996</v>
      </c>
      <c r="AH58" s="96">
        <v>6603.5900000000011</v>
      </c>
      <c r="AI58" s="96">
        <v>802.88514429272539</v>
      </c>
      <c r="AJ58" s="120">
        <v>9.0614636274641142E-2</v>
      </c>
      <c r="AK58" s="122">
        <v>-2.0938335228401377E-3</v>
      </c>
      <c r="AL58" s="97">
        <v>4861409.46</v>
      </c>
      <c r="AM58" s="96">
        <v>6514.9299999999994</v>
      </c>
      <c r="AN58" s="96">
        <v>746.19519472964407</v>
      </c>
      <c r="AO58" s="120">
        <v>-8.5005708445430414E-2</v>
      </c>
      <c r="AP58" s="112">
        <v>-0.1599472060661184</v>
      </c>
      <c r="AQ58" s="122"/>
      <c r="AR58" s="122"/>
      <c r="AS58" s="98">
        <v>5313048.95</v>
      </c>
      <c r="AT58" s="96">
        <v>6561.7216666666682</v>
      </c>
      <c r="AU58" s="96">
        <v>809.70349245231102</v>
      </c>
      <c r="AV58" s="120">
        <v>-8.1903787064466646E-2</v>
      </c>
      <c r="AW58" s="112">
        <v>-7.8527416365587022E-2</v>
      </c>
      <c r="AX58" s="98">
        <v>5787028.5</v>
      </c>
      <c r="AY58" s="96">
        <v>6660.8433333333296</v>
      </c>
      <c r="AZ58" s="96">
        <v>868.8131833156267</v>
      </c>
      <c r="BA58" s="120">
        <v>3.6775782878833182E-3</v>
      </c>
      <c r="BB58" s="112">
        <v>0.22244799152636263</v>
      </c>
      <c r="BC58" s="98">
        <v>5765824.2300000004</v>
      </c>
      <c r="BD58" s="96">
        <v>6677.6300000000019</v>
      </c>
      <c r="BE58" s="96">
        <v>863.45368491515683</v>
      </c>
      <c r="BF58" s="120">
        <v>0.21796881585385952</v>
      </c>
      <c r="BG58" s="112">
        <v>0.35137580895731718</v>
      </c>
      <c r="BH58" s="98">
        <v>4733967.04</v>
      </c>
      <c r="BI58" s="96">
        <v>6568.4877777777783</v>
      </c>
      <c r="BJ58" s="96">
        <v>720.7088145943959</v>
      </c>
      <c r="BK58" s="120">
        <v>0.10953235531726847</v>
      </c>
      <c r="BL58" s="112">
        <v>0.22823793574346768</v>
      </c>
      <c r="BM58" s="98">
        <v>4266632.71</v>
      </c>
      <c r="BN58" s="96">
        <v>6595.170000000001</v>
      </c>
      <c r="BO58" s="96">
        <v>646.93293880218391</v>
      </c>
      <c r="BP58" s="120">
        <v>0.10698703814928913</v>
      </c>
      <c r="BQ58" s="112">
        <v>0.12938415063879566</v>
      </c>
      <c r="BR58" s="98">
        <v>3854275.22</v>
      </c>
      <c r="BS58" s="96">
        <v>6572.55</v>
      </c>
      <c r="BT58" s="96">
        <v>586.42006831442893</v>
      </c>
      <c r="BU58" s="99">
        <v>2.0232497506882326E-2</v>
      </c>
      <c r="BV58" s="98">
        <v>3777840.08</v>
      </c>
    </row>
    <row r="59" spans="1:74" x14ac:dyDescent="0.25">
      <c r="A59" s="113" t="s">
        <v>144</v>
      </c>
      <c r="B59" s="114" t="s">
        <v>145</v>
      </c>
      <c r="C59" s="115">
        <v>18672922.460000001</v>
      </c>
      <c r="D59" s="146">
        <v>6745.12</v>
      </c>
      <c r="E59" s="146">
        <v>2768.3603049315657</v>
      </c>
      <c r="F59" s="119">
        <v>9.5573295685649665E-2</v>
      </c>
      <c r="G59" s="162">
        <v>8.8766747821573053E-2</v>
      </c>
      <c r="H59" s="117">
        <v>17043973.719999999</v>
      </c>
      <c r="I59" s="94">
        <v>6788.65</v>
      </c>
      <c r="J59" s="94">
        <v>2510.6573059444809</v>
      </c>
      <c r="K59" s="118">
        <v>-6.2127727016354712E-3</v>
      </c>
      <c r="L59" s="119">
        <v>4.6883023124730128E-3</v>
      </c>
      <c r="M59" s="117">
        <v>17150526.039999999</v>
      </c>
      <c r="N59" s="94">
        <v>6835.329999999999</v>
      </c>
      <c r="O59" s="94">
        <v>2509.0999322636949</v>
      </c>
      <c r="P59" s="120">
        <v>1.0969224311468894E-2</v>
      </c>
      <c r="Q59" s="112">
        <v>0.24074813005947129</v>
      </c>
      <c r="R59" s="121">
        <v>16964439.300000001</v>
      </c>
      <c r="S59" s="94">
        <v>6788.75</v>
      </c>
      <c r="T59" s="94">
        <v>2498.9047026330327</v>
      </c>
      <c r="U59" s="120">
        <v>0.22728575729344849</v>
      </c>
      <c r="V59" s="112">
        <v>0.60443578841616485</v>
      </c>
      <c r="W59" s="93">
        <v>13822729.710000001</v>
      </c>
      <c r="X59" s="92">
        <v>6760.82</v>
      </c>
      <c r="Y59" s="92">
        <v>2044.5344958155965</v>
      </c>
      <c r="Z59" s="120">
        <v>0.30730417010171363</v>
      </c>
      <c r="AA59" s="112">
        <v>0.71923768846086034</v>
      </c>
      <c r="AB59" s="93">
        <v>10573461.039999999</v>
      </c>
      <c r="AC59" s="92">
        <v>6670.6670000000004</v>
      </c>
      <c r="AD59" s="92">
        <v>1585.068035925043</v>
      </c>
      <c r="AE59" s="120">
        <v>0.31510151025303973</v>
      </c>
      <c r="AF59" s="122">
        <v>0.23436508644880608</v>
      </c>
      <c r="AG59" s="95">
        <v>8040034.1399999997</v>
      </c>
      <c r="AH59" s="96">
        <v>6539.6599999999989</v>
      </c>
      <c r="AI59" s="96">
        <v>1229.4269335103049</v>
      </c>
      <c r="AJ59" s="120">
        <v>-6.1391780919405302E-2</v>
      </c>
      <c r="AK59" s="122">
        <v>-0.10355593865963061</v>
      </c>
      <c r="AL59" s="97">
        <v>8565910.6500000004</v>
      </c>
      <c r="AM59" s="96">
        <v>6516.9400000000005</v>
      </c>
      <c r="AN59" s="96">
        <v>1314.4068611955918</v>
      </c>
      <c r="AO59" s="120">
        <v>-4.4921999278385638E-2</v>
      </c>
      <c r="AP59" s="112">
        <v>-0.13339951393342697</v>
      </c>
      <c r="AQ59" s="122"/>
      <c r="AR59" s="122"/>
      <c r="AS59" s="98">
        <v>8968807.4100000001</v>
      </c>
      <c r="AT59" s="96">
        <v>6359.4381111111106</v>
      </c>
      <c r="AU59" s="96">
        <v>1410.3144418262111</v>
      </c>
      <c r="AV59" s="120">
        <v>-9.2639045803789496E-2</v>
      </c>
      <c r="AW59" s="112">
        <v>-1.1172701768715997E-2</v>
      </c>
      <c r="AX59" s="98">
        <v>9884497.8599999994</v>
      </c>
      <c r="AY59" s="96">
        <v>6279.6366666666681</v>
      </c>
      <c r="AZ59" s="96">
        <v>1574.0556953666635</v>
      </c>
      <c r="BA59" s="120">
        <v>8.9783832617352163E-2</v>
      </c>
      <c r="BB59" s="112">
        <v>0.49709753021747249</v>
      </c>
      <c r="BC59" s="98">
        <v>9070145.4399999995</v>
      </c>
      <c r="BD59" s="96">
        <v>6042.9700000000012</v>
      </c>
      <c r="BE59" s="96">
        <v>1500.9416627916401</v>
      </c>
      <c r="BF59" s="120">
        <v>0.37375641426232964</v>
      </c>
      <c r="BG59" s="112">
        <v>0.40537128724465293</v>
      </c>
      <c r="BH59" s="98">
        <v>6602440.8300000001</v>
      </c>
      <c r="BI59" s="96">
        <v>5653.4955555555553</v>
      </c>
      <c r="BJ59" s="96">
        <v>1167.8510693285925</v>
      </c>
      <c r="BK59" s="120">
        <v>2.3013448857525189E-2</v>
      </c>
      <c r="BL59" s="112">
        <v>-1.9365583093279175E-2</v>
      </c>
      <c r="BM59" s="98">
        <v>6453914.0099999998</v>
      </c>
      <c r="BN59" s="96">
        <v>5712.87</v>
      </c>
      <c r="BO59" s="96">
        <v>1129.7148386012634</v>
      </c>
      <c r="BP59" s="120">
        <v>-4.1425684088642396E-2</v>
      </c>
      <c r="BQ59" s="112">
        <v>-0.2275722001737864</v>
      </c>
      <c r="BR59" s="98">
        <v>6732825.9299999997</v>
      </c>
      <c r="BS59" s="96">
        <v>5475.87</v>
      </c>
      <c r="BT59" s="96">
        <v>1229.5445162138619</v>
      </c>
      <c r="BU59" s="99">
        <v>-0.19419101158387136</v>
      </c>
      <c r="BV59" s="98">
        <v>8355362.1600000001</v>
      </c>
    </row>
    <row r="60" spans="1:74" x14ac:dyDescent="0.25">
      <c r="A60" s="113" t="s">
        <v>146</v>
      </c>
      <c r="B60" s="114" t="s">
        <v>147</v>
      </c>
      <c r="C60" s="115">
        <v>9846489.3200000003</v>
      </c>
      <c r="D60" s="146">
        <v>6710.3600000000015</v>
      </c>
      <c r="E60" s="146">
        <v>1467.3563445180287</v>
      </c>
      <c r="F60" s="119">
        <v>8.2584118306530438E-2</v>
      </c>
      <c r="G60" s="162">
        <v>-1.939298303288587E-2</v>
      </c>
      <c r="H60" s="117">
        <v>9095357.2599999998</v>
      </c>
      <c r="I60" s="94">
        <v>6707.9199999999992</v>
      </c>
      <c r="J60" s="94">
        <v>1355.9131981299718</v>
      </c>
      <c r="K60" s="118">
        <v>-9.4197854573127779E-2</v>
      </c>
      <c r="L60" s="119">
        <v>-0.15146688121070132</v>
      </c>
      <c r="M60" s="117">
        <v>10041218.5</v>
      </c>
      <c r="N60" s="94">
        <v>6681.7999999999993</v>
      </c>
      <c r="O60" s="94">
        <v>1502.7714837319286</v>
      </c>
      <c r="P60" s="120">
        <v>-6.322465333815773E-2</v>
      </c>
      <c r="Q60" s="112">
        <v>-4.5201030108015051E-2</v>
      </c>
      <c r="R60" s="121">
        <v>10718918.4</v>
      </c>
      <c r="S60" s="94">
        <v>6753.4</v>
      </c>
      <c r="T60" s="94">
        <v>1587.1884384162054</v>
      </c>
      <c r="U60" s="120">
        <v>1.9240069985156066E-2</v>
      </c>
      <c r="V60" s="112">
        <v>0.25969086330376945</v>
      </c>
      <c r="W60" s="93">
        <v>10516578.689999999</v>
      </c>
      <c r="X60" s="92">
        <v>6786.91</v>
      </c>
      <c r="Y60" s="92">
        <v>1549.5385514173606</v>
      </c>
      <c r="Z60" s="120">
        <v>0.23591183313869837</v>
      </c>
      <c r="AA60" s="112">
        <v>0.50164657281109537</v>
      </c>
      <c r="AB60" s="93">
        <v>8509165.7899999991</v>
      </c>
      <c r="AC60" s="92">
        <v>6601.38</v>
      </c>
      <c r="AD60" s="92">
        <v>1288.9980261702854</v>
      </c>
      <c r="AE60" s="120">
        <v>0.21501108133056879</v>
      </c>
      <c r="AF60" s="122">
        <v>0.16989541795196025</v>
      </c>
      <c r="AG60" s="95">
        <v>7003364.7599999998</v>
      </c>
      <c r="AH60" s="96">
        <v>6649.9500000000007</v>
      </c>
      <c r="AI60" s="96">
        <v>1053.1454762817764</v>
      </c>
      <c r="AJ60" s="120">
        <v>-3.7131894574329319E-2</v>
      </c>
      <c r="AK60" s="122" t="e">
        <v>#DIV/0!</v>
      </c>
      <c r="AL60" s="97">
        <v>7273441.4199999999</v>
      </c>
      <c r="AM60" s="96">
        <v>6455.829999999999</v>
      </c>
      <c r="AN60" s="96">
        <v>1126.6469872967537</v>
      </c>
      <c r="AO60" s="120" t="e">
        <v>#DIV/0!</v>
      </c>
      <c r="AP60" s="112" t="e">
        <v>#DIV/0!</v>
      </c>
      <c r="AQ60" s="122"/>
      <c r="AR60" s="122"/>
      <c r="AV60" s="120"/>
      <c r="AW60" s="112"/>
      <c r="BA60" s="120"/>
      <c r="BB60" s="112"/>
      <c r="BF60" s="120"/>
      <c r="BG60" s="112"/>
      <c r="BK60" s="120"/>
      <c r="BL60" s="112"/>
      <c r="BO60" s="141"/>
      <c r="BP60" s="111"/>
      <c r="BQ60" s="112"/>
      <c r="BT60" s="141"/>
      <c r="BU60" s="99"/>
    </row>
    <row r="61" spans="1:74" x14ac:dyDescent="0.25">
      <c r="A61" s="113" t="s">
        <v>148</v>
      </c>
      <c r="B61" s="114" t="s">
        <v>149</v>
      </c>
      <c r="C61" s="115">
        <v>10390001.09</v>
      </c>
      <c r="D61" s="146">
        <v>6627.62</v>
      </c>
      <c r="E61" s="146">
        <v>1567.6820774274929</v>
      </c>
      <c r="F61" s="119">
        <v>1.6713197540297617E-3</v>
      </c>
      <c r="G61" s="162">
        <v>0.25256355851615631</v>
      </c>
      <c r="H61" s="117">
        <v>10372665.050000001</v>
      </c>
      <c r="I61" s="94">
        <v>6712.7999999999993</v>
      </c>
      <c r="J61" s="94">
        <v>1545.2069255750212</v>
      </c>
      <c r="K61" s="118">
        <v>0.25047361725774037</v>
      </c>
      <c r="L61" s="119">
        <v>0.5285649006510813</v>
      </c>
      <c r="M61" s="117">
        <v>8294989.1200000001</v>
      </c>
      <c r="N61" s="94">
        <v>6829.65</v>
      </c>
      <c r="O61" s="94">
        <v>1214.5555218788666</v>
      </c>
      <c r="P61" s="120">
        <v>0.22238876498905163</v>
      </c>
      <c r="Q61" s="112">
        <v>0.25736544193230632</v>
      </c>
      <c r="R61" s="121">
        <v>6785884.6200000001</v>
      </c>
      <c r="S61" s="94">
        <v>6804.880000000001</v>
      </c>
      <c r="T61" s="94">
        <v>997.208565029802</v>
      </c>
      <c r="U61" s="120">
        <v>2.8613382211155999E-2</v>
      </c>
      <c r="V61" s="112">
        <v>-0.10631908341072834</v>
      </c>
      <c r="W61" s="93">
        <v>6597118.7400000002</v>
      </c>
      <c r="X61" s="92">
        <v>6669.04</v>
      </c>
      <c r="Y61" s="92">
        <v>989.21565022851871</v>
      </c>
      <c r="Z61" s="120">
        <v>-0.13117899101392899</v>
      </c>
      <c r="AA61" s="112">
        <v>-0.11538241277690804</v>
      </c>
      <c r="AB61" s="93">
        <v>7593185.0999999996</v>
      </c>
      <c r="AC61" s="92">
        <v>6896.9999999999991</v>
      </c>
      <c r="AD61" s="92">
        <v>1100.9402783819053</v>
      </c>
      <c r="AE61" s="120">
        <v>1.8181625528894407E-2</v>
      </c>
      <c r="AF61" s="122">
        <v>0.28251497132513881</v>
      </c>
      <c r="AG61" s="95">
        <v>7457593.9199999999</v>
      </c>
      <c r="AH61" s="96">
        <v>6914.8700000000017</v>
      </c>
      <c r="AI61" s="96">
        <v>1078.4864964923415</v>
      </c>
      <c r="AJ61" s="120">
        <v>0.25961315660055884</v>
      </c>
      <c r="AK61" s="122">
        <v>0.21626852527531457</v>
      </c>
      <c r="AL61" s="97">
        <v>5920543.0499999998</v>
      </c>
      <c r="AM61" s="96">
        <v>7091.3200000000006</v>
      </c>
      <c r="AN61" s="96">
        <v>834.89999746168542</v>
      </c>
      <c r="AO61" s="120">
        <v>-3.4411065888056175E-2</v>
      </c>
      <c r="AP61" s="112">
        <v>9.8568654033452135E-2</v>
      </c>
      <c r="AQ61" s="122"/>
      <c r="AR61" s="122"/>
      <c r="AS61" s="98">
        <v>6131535.7300000004</v>
      </c>
      <c r="AT61" s="96">
        <v>7405.7783333333336</v>
      </c>
      <c r="AU61" s="96">
        <v>827.93940812433175</v>
      </c>
      <c r="AV61" s="120">
        <v>0.13771876957538906</v>
      </c>
      <c r="AW61" s="112">
        <v>0.34018606631431075</v>
      </c>
      <c r="AX61" s="98">
        <v>5389324.5800000001</v>
      </c>
      <c r="AY61" s="96">
        <v>7631.8388888888894</v>
      </c>
      <c r="AZ61" s="96">
        <v>706.1633059165149</v>
      </c>
      <c r="BA61" s="120">
        <v>0.17795900195483727</v>
      </c>
      <c r="BB61" s="112">
        <v>0.5365695454582402</v>
      </c>
      <c r="BC61" s="98">
        <v>4575137.6500000004</v>
      </c>
      <c r="BD61" s="96">
        <v>7744.6799999999985</v>
      </c>
      <c r="BE61" s="96">
        <v>590.74586038416066</v>
      </c>
      <c r="BF61" s="120">
        <v>0.30443380704106376</v>
      </c>
      <c r="BG61" s="112">
        <v>0.53258991927788613</v>
      </c>
      <c r="BH61" s="98">
        <v>3507374.33</v>
      </c>
      <c r="BI61" s="96">
        <v>7540.7800000000007</v>
      </c>
      <c r="BJ61" s="96">
        <v>465.12089332933726</v>
      </c>
      <c r="BK61" s="120">
        <v>0.17490815632443968</v>
      </c>
      <c r="BL61" s="112">
        <v>0.44134521403785826</v>
      </c>
      <c r="BM61" s="98">
        <v>2985232.77</v>
      </c>
      <c r="BN61" s="96">
        <v>6943.93</v>
      </c>
      <c r="BO61" s="96">
        <v>429.9053662695332</v>
      </c>
      <c r="BP61" s="120">
        <v>0.22677266838195695</v>
      </c>
      <c r="BQ61" s="112">
        <v>1.1329520236392394</v>
      </c>
      <c r="BR61" s="98">
        <v>2433403.39</v>
      </c>
      <c r="BS61" s="96">
        <v>6706.5</v>
      </c>
      <c r="BT61" s="96">
        <v>362.84252441661079</v>
      </c>
      <c r="BU61" s="99">
        <v>0.73866933834814019</v>
      </c>
      <c r="BV61" s="98">
        <v>1399578.02</v>
      </c>
    </row>
    <row r="62" spans="1:74" x14ac:dyDescent="0.25">
      <c r="A62" s="113" t="s">
        <v>150</v>
      </c>
      <c r="B62" s="114" t="s">
        <v>151</v>
      </c>
      <c r="C62" s="115">
        <v>17297861.039999999</v>
      </c>
      <c r="D62" s="146">
        <v>6199.1799999999994</v>
      </c>
      <c r="E62" s="146">
        <v>2790.3466329417761</v>
      </c>
      <c r="F62" s="119">
        <v>5.5259783143873191E-2</v>
      </c>
      <c r="G62" s="162">
        <v>0.15457578281255727</v>
      </c>
      <c r="H62" s="117">
        <v>16392040.439999999</v>
      </c>
      <c r="I62" s="94">
        <v>6188.2099999999991</v>
      </c>
      <c r="J62" s="94">
        <v>2648.9147006969706</v>
      </c>
      <c r="K62" s="118">
        <v>9.4115213386411614E-2</v>
      </c>
      <c r="L62" s="119">
        <v>6.2518176748923335E-2</v>
      </c>
      <c r="M62" s="117">
        <v>14982005.77</v>
      </c>
      <c r="N62" s="94">
        <v>6181.23</v>
      </c>
      <c r="O62" s="94">
        <v>2423.790373437002</v>
      </c>
      <c r="P62" s="120">
        <v>-2.8879076216929513E-2</v>
      </c>
      <c r="Q62" s="112">
        <v>6.3018343281938088E-2</v>
      </c>
      <c r="R62" s="121">
        <v>15427538.84</v>
      </c>
      <c r="S62" s="94">
        <v>6058.5300000000007</v>
      </c>
      <c r="T62" s="94">
        <v>2546.4161834636452</v>
      </c>
      <c r="U62" s="120">
        <v>9.4630253811105916E-2</v>
      </c>
      <c r="V62" s="112">
        <v>0.37449363601515667</v>
      </c>
      <c r="W62" s="93">
        <v>14093835.6</v>
      </c>
      <c r="X62" s="92">
        <v>5901.82</v>
      </c>
      <c r="Y62" s="92">
        <v>2388.0490424987547</v>
      </c>
      <c r="Z62" s="120">
        <v>0.25566932873421677</v>
      </c>
      <c r="AA62" s="112">
        <v>0.49536452756215654</v>
      </c>
      <c r="AB62" s="93">
        <v>11224161.710000001</v>
      </c>
      <c r="AC62" s="92">
        <v>5749.8200000000015</v>
      </c>
      <c r="AD62" s="92">
        <v>1952.0892323585779</v>
      </c>
      <c r="AE62" s="120">
        <v>0.19089038279653259</v>
      </c>
      <c r="AF62" s="122">
        <v>0.37015444914307771</v>
      </c>
      <c r="AG62" s="95">
        <v>9425016.6699999999</v>
      </c>
      <c r="AH62" s="96">
        <v>5607.5499999999993</v>
      </c>
      <c r="AI62" s="96">
        <v>1680.7726493745042</v>
      </c>
      <c r="AJ62" s="120">
        <v>0.15052944329400381</v>
      </c>
      <c r="AK62" s="122">
        <v>0.29056274424053574</v>
      </c>
      <c r="AL62" s="97">
        <v>8191895.2400000002</v>
      </c>
      <c r="AM62" s="96">
        <v>5452.61</v>
      </c>
      <c r="AN62" s="96">
        <v>1502.3805553670629</v>
      </c>
      <c r="AO62" s="120">
        <v>0.12171205331835051</v>
      </c>
      <c r="AP62" s="112">
        <v>0.29883757370537706</v>
      </c>
      <c r="AQ62" s="122"/>
      <c r="AR62" s="122"/>
      <c r="AS62" s="98">
        <v>7303028.6299999999</v>
      </c>
      <c r="AT62" s="96">
        <v>5444.802555555556</v>
      </c>
      <c r="AU62" s="96">
        <v>1341.2843818456593</v>
      </c>
      <c r="AV62" s="120">
        <v>0.15790640731998709</v>
      </c>
      <c r="AW62" s="112">
        <v>0.12855436808670928</v>
      </c>
      <c r="AX62" s="98">
        <v>6307097.5199999996</v>
      </c>
      <c r="AY62" s="96">
        <v>5430.4172222222214</v>
      </c>
      <c r="AZ62" s="96">
        <v>1161.4388474959619</v>
      </c>
      <c r="BA62" s="120">
        <v>-2.5349232932577067E-2</v>
      </c>
      <c r="BB62" s="112">
        <v>0.4923725596657923</v>
      </c>
      <c r="BC62" s="98">
        <v>6471135.8499999996</v>
      </c>
      <c r="BD62" s="96">
        <v>5382.8500000000013</v>
      </c>
      <c r="BE62" s="96">
        <v>1202.1765143000453</v>
      </c>
      <c r="BF62" s="120">
        <v>0.53118697495731326</v>
      </c>
      <c r="BG62" s="112">
        <v>0.77376188201926477</v>
      </c>
      <c r="BH62" s="98">
        <v>4226221.8499999996</v>
      </c>
      <c r="BI62" s="96">
        <v>5439.4600000000009</v>
      </c>
      <c r="BJ62" s="96">
        <v>776.9561408669241</v>
      </c>
      <c r="BK62" s="120">
        <v>0.15842278639335608</v>
      </c>
      <c r="BL62" s="112">
        <v>0.17783499735133407</v>
      </c>
      <c r="BM62" s="98">
        <v>3648255.11</v>
      </c>
      <c r="BN62" s="96">
        <v>5464.2999999999993</v>
      </c>
      <c r="BO62" s="96">
        <v>667.65278443716488</v>
      </c>
      <c r="BP62" s="120">
        <v>1.6757449167946838E-2</v>
      </c>
      <c r="BQ62" s="112">
        <v>0.57461194086739098</v>
      </c>
      <c r="BR62" s="98">
        <v>3588127.25</v>
      </c>
      <c r="BS62" s="96">
        <v>5480.89</v>
      </c>
      <c r="BT62" s="96">
        <v>654.66142360091146</v>
      </c>
      <c r="BU62" s="99">
        <v>0.54866034387646601</v>
      </c>
      <c r="BV62" s="98">
        <v>2316923.31</v>
      </c>
    </row>
    <row r="63" spans="1:74" x14ac:dyDescent="0.25">
      <c r="A63" s="113" t="s">
        <v>152</v>
      </c>
      <c r="B63" s="114" t="s">
        <v>153</v>
      </c>
      <c r="C63" s="115">
        <v>9140193.6300000008</v>
      </c>
      <c r="D63" s="146">
        <v>6057.0299999999988</v>
      </c>
      <c r="E63" s="146">
        <v>1509.0223475861937</v>
      </c>
      <c r="F63" s="119">
        <v>0.53359835857176452</v>
      </c>
      <c r="G63" s="162">
        <v>2.0352260440361989</v>
      </c>
      <c r="H63" s="117">
        <v>5959965.71</v>
      </c>
      <c r="I63" s="94">
        <v>6019.2500000000009</v>
      </c>
      <c r="J63" s="94">
        <v>990.15088424637611</v>
      </c>
      <c r="K63" s="118">
        <v>0.97915316423714471</v>
      </c>
      <c r="L63" s="119">
        <v>0.46344531247494669</v>
      </c>
      <c r="M63" s="117">
        <v>3011371.64</v>
      </c>
      <c r="N63" s="94">
        <v>5995.31</v>
      </c>
      <c r="O63" s="94">
        <v>502.28789503795468</v>
      </c>
      <c r="P63" s="120">
        <v>-0.26056995541372119</v>
      </c>
      <c r="Q63" s="112">
        <v>-2.5193448028903772E-2</v>
      </c>
      <c r="R63" s="121">
        <v>4072557.86</v>
      </c>
      <c r="S63" s="94">
        <v>5902.9000000000015</v>
      </c>
      <c r="T63" s="94">
        <v>689.92492842501122</v>
      </c>
      <c r="U63" s="120">
        <v>0.31832153576679967</v>
      </c>
      <c r="V63" s="112">
        <v>7.8213002756431824E-2</v>
      </c>
      <c r="W63" s="93">
        <v>3089199.22</v>
      </c>
      <c r="X63" s="92">
        <v>5781.4700000000021</v>
      </c>
      <c r="Y63" s="92">
        <v>534.32763985629936</v>
      </c>
      <c r="Z63" s="120">
        <v>-0.18213199625136145</v>
      </c>
      <c r="AA63" s="112">
        <v>-0.17738053343876803</v>
      </c>
      <c r="AB63" s="93">
        <v>3777136.66</v>
      </c>
      <c r="AC63" s="92">
        <v>5463.1299999999992</v>
      </c>
      <c r="AD63" s="92">
        <v>691.38692654211059</v>
      </c>
      <c r="AE63" s="120">
        <v>5.8095717044993021E-3</v>
      </c>
      <c r="AF63" s="122">
        <v>-0.35641510577758878</v>
      </c>
      <c r="AG63" s="95">
        <v>3755319.86</v>
      </c>
      <c r="AH63" s="96">
        <v>5402.5399999999991</v>
      </c>
      <c r="AI63" s="96">
        <v>695.10264801371216</v>
      </c>
      <c r="AJ63" s="120">
        <v>-0.36013246212028238</v>
      </c>
      <c r="AK63" s="122">
        <v>-0.23227011542090181</v>
      </c>
      <c r="AL63" s="97">
        <v>5868901.9800000004</v>
      </c>
      <c r="AM63" s="96">
        <v>5304.2400000000016</v>
      </c>
      <c r="AN63" s="96">
        <v>1106.4548323605263</v>
      </c>
      <c r="AO63" s="120">
        <v>0.19982627517418483</v>
      </c>
      <c r="AP63" s="112">
        <v>0.84340758952720207</v>
      </c>
      <c r="AQ63" s="122"/>
      <c r="AR63" s="122"/>
      <c r="AS63" s="98">
        <v>4891459.79</v>
      </c>
      <c r="AT63" s="96">
        <v>5469.3576666666659</v>
      </c>
      <c r="AU63" s="96">
        <v>894.33898605887498</v>
      </c>
      <c r="AV63" s="120">
        <v>0.53639541629440091</v>
      </c>
      <c r="AW63" s="112">
        <v>0.98393362342333035</v>
      </c>
      <c r="AX63" s="98">
        <v>3183724.54</v>
      </c>
      <c r="AY63" s="96">
        <v>5519.9811111111103</v>
      </c>
      <c r="AZ63" s="96">
        <v>576.76366565666603</v>
      </c>
      <c r="BA63" s="120">
        <v>0.29129103249236271</v>
      </c>
      <c r="BB63" s="112">
        <v>-0.18261997323983581</v>
      </c>
      <c r="BC63" s="98">
        <v>2465536.0099999998</v>
      </c>
      <c r="BD63" s="96">
        <v>5482.82</v>
      </c>
      <c r="BE63" s="96">
        <v>449.6839236013584</v>
      </c>
      <c r="BF63" s="120">
        <v>-0.3670055733427402</v>
      </c>
      <c r="BG63" s="112">
        <v>-4.8489035392379698E-2</v>
      </c>
      <c r="BH63" s="98">
        <v>3895035.89</v>
      </c>
      <c r="BI63" s="96">
        <v>5442.5066666666671</v>
      </c>
      <c r="BJ63" s="96">
        <v>715.66947521730185</v>
      </c>
      <c r="BK63" s="120">
        <v>0.50319011437809069</v>
      </c>
      <c r="BL63" s="112">
        <v>1.6867899446967847</v>
      </c>
      <c r="BM63" s="98">
        <v>2591179.8199999998</v>
      </c>
      <c r="BN63" s="96">
        <v>5433.95</v>
      </c>
      <c r="BO63" s="96">
        <v>476.85014032149724</v>
      </c>
      <c r="BP63" s="120">
        <v>0.78739197324243992</v>
      </c>
      <c r="BQ63" s="112">
        <v>0.54875219640377304</v>
      </c>
      <c r="BR63" s="98">
        <v>1449698.7</v>
      </c>
      <c r="BS63" s="96">
        <v>5504.56</v>
      </c>
      <c r="BT63" s="96">
        <v>263.36322975860014</v>
      </c>
      <c r="BU63" s="99">
        <v>-0.13351283904769889</v>
      </c>
      <c r="BV63" s="98">
        <v>1673075.8</v>
      </c>
    </row>
    <row r="64" spans="1:74" x14ac:dyDescent="0.25">
      <c r="A64" s="113" t="s">
        <v>154</v>
      </c>
      <c r="B64" s="114" t="s">
        <v>155</v>
      </c>
      <c r="C64" s="115">
        <v>14918802.800000001</v>
      </c>
      <c r="D64" s="146">
        <v>5992.9600000000009</v>
      </c>
      <c r="E64" s="146">
        <v>2489.3880152712513</v>
      </c>
      <c r="F64" s="119">
        <v>0.48952332531856552</v>
      </c>
      <c r="G64" s="162">
        <v>1.0247000768698626</v>
      </c>
      <c r="H64" s="117">
        <v>10015823.550000001</v>
      </c>
      <c r="I64" s="94">
        <v>5973.34</v>
      </c>
      <c r="J64" s="94">
        <v>1676.7543032876081</v>
      </c>
      <c r="K64" s="118">
        <v>0.35929397173880334</v>
      </c>
      <c r="L64" s="119">
        <v>0.25110396474498803</v>
      </c>
      <c r="M64" s="117">
        <v>7368401.3600000003</v>
      </c>
      <c r="N64" s="94">
        <v>5992.0499999999993</v>
      </c>
      <c r="O64" s="94">
        <v>1229.696240852463</v>
      </c>
      <c r="P64" s="120">
        <v>-7.959279540938384E-2</v>
      </c>
      <c r="Q64" s="112">
        <v>-9.1144245310922981E-2</v>
      </c>
      <c r="R64" s="121">
        <v>8005588.5300000003</v>
      </c>
      <c r="S64" s="94">
        <v>5916.3199999999988</v>
      </c>
      <c r="T64" s="94">
        <v>1353.136498701896</v>
      </c>
      <c r="U64" s="120">
        <v>-1.2550368841014297E-2</v>
      </c>
      <c r="V64" s="112">
        <v>-1.5023347848879558E-3</v>
      </c>
      <c r="W64" s="93">
        <v>8107338.6200000001</v>
      </c>
      <c r="X64" s="92">
        <v>6013.880000000001</v>
      </c>
      <c r="Y64" s="92">
        <v>1348.10448828377</v>
      </c>
      <c r="Z64" s="120">
        <v>1.1188453271443409E-2</v>
      </c>
      <c r="AA64" s="112">
        <v>0.24511081859677525</v>
      </c>
      <c r="AB64" s="93">
        <v>8017633.7000000002</v>
      </c>
      <c r="AC64" s="92">
        <v>5860.1499999999987</v>
      </c>
      <c r="AD64" s="92">
        <v>1368.1618559251899</v>
      </c>
      <c r="AE64" s="120">
        <v>0.23133409461761104</v>
      </c>
      <c r="AF64" s="122">
        <v>0.6133022416323497</v>
      </c>
      <c r="AG64" s="95">
        <v>6511338.9900000002</v>
      </c>
      <c r="AH64" s="96">
        <v>6009.26</v>
      </c>
      <c r="AI64" s="96">
        <v>1083.5508848011236</v>
      </c>
      <c r="AJ64" s="120">
        <v>0.31020674947960269</v>
      </c>
      <c r="AK64" s="122">
        <v>0.82853796859423912</v>
      </c>
      <c r="AL64" s="97">
        <v>4969703.4400000004</v>
      </c>
      <c r="AM64" s="96">
        <v>6173.09</v>
      </c>
      <c r="AN64" s="96">
        <v>805.0592879740941</v>
      </c>
      <c r="AO64" s="120">
        <v>0.39561024954306706</v>
      </c>
      <c r="AP64" s="112">
        <v>0.23239315070498076</v>
      </c>
      <c r="AQ64" s="122"/>
      <c r="AR64" s="122"/>
      <c r="AS64" s="98">
        <v>3560953.67</v>
      </c>
      <c r="AT64" s="96">
        <v>6309.4731111111105</v>
      </c>
      <c r="AU64" s="96">
        <v>564.3820977268432</v>
      </c>
      <c r="AV64" s="120">
        <v>-0.11695034404592884</v>
      </c>
      <c r="AW64" s="112">
        <v>-0.32892456793515401</v>
      </c>
      <c r="AX64" s="98">
        <v>4032563.34</v>
      </c>
      <c r="AY64" s="96">
        <v>6416.8716666666642</v>
      </c>
      <c r="AZ64" s="96">
        <v>628.43135245289591</v>
      </c>
      <c r="BA64" s="120">
        <v>-0.24004790949179677</v>
      </c>
      <c r="BB64" s="112">
        <v>-0.17664614598228801</v>
      </c>
      <c r="BC64" s="98">
        <v>5306338.9000000004</v>
      </c>
      <c r="BD64" s="96">
        <v>6533.7100000000009</v>
      </c>
      <c r="BE64" s="96">
        <v>812.14790677884378</v>
      </c>
      <c r="BF64" s="120">
        <v>8.3428632280108703E-2</v>
      </c>
      <c r="BG64" s="112">
        <v>0.19113327188831022</v>
      </c>
      <c r="BH64" s="98">
        <v>4897728.1399999997</v>
      </c>
      <c r="BI64" s="96">
        <v>6521.5555555555566</v>
      </c>
      <c r="BJ64" s="96">
        <v>751.00612089821766</v>
      </c>
      <c r="BK64" s="120">
        <v>9.9410922324928597E-2</v>
      </c>
      <c r="BL64" s="112">
        <v>-0.16504974609872441</v>
      </c>
      <c r="BM64" s="98">
        <v>4454865.82</v>
      </c>
      <c r="BN64" s="96">
        <v>6521.3099999999995</v>
      </c>
      <c r="BO64" s="96">
        <v>683.12437531722935</v>
      </c>
      <c r="BP64" s="120">
        <v>-0.24054760877252065</v>
      </c>
      <c r="BQ64" s="112">
        <v>-4.214158494781373E-3</v>
      </c>
      <c r="BR64" s="98">
        <v>5865892.1500000004</v>
      </c>
      <c r="BS64" s="96">
        <v>6482.76</v>
      </c>
      <c r="BT64" s="96">
        <v>904.84487317130356</v>
      </c>
      <c r="BU64" s="99">
        <v>0.31118928981941957</v>
      </c>
      <c r="BV64" s="98">
        <v>4473718.78</v>
      </c>
    </row>
    <row r="65" spans="1:83" x14ac:dyDescent="0.25">
      <c r="A65" s="28" t="s">
        <v>156</v>
      </c>
      <c r="B65" s="88" t="s">
        <v>157</v>
      </c>
      <c r="C65" s="115">
        <v>10604238.109999999</v>
      </c>
      <c r="D65" s="146">
        <v>5834.17</v>
      </c>
      <c r="E65" s="146">
        <v>1817.6086932674227</v>
      </c>
      <c r="F65" s="119">
        <v>0.13053402797538519</v>
      </c>
      <c r="G65" s="162">
        <v>4.2679577487060583E-3</v>
      </c>
      <c r="H65" s="117">
        <v>9379848.6799999997</v>
      </c>
      <c r="I65" s="94">
        <v>5735.49</v>
      </c>
      <c r="J65" s="94">
        <v>1635.4049401184554</v>
      </c>
      <c r="K65" s="118">
        <v>-0.11168710282237368</v>
      </c>
      <c r="L65" s="119">
        <v>6.9739838309424585E-3</v>
      </c>
      <c r="M65" s="117">
        <v>10559172.01</v>
      </c>
      <c r="N65" s="94">
        <v>5756.3099999999995</v>
      </c>
      <c r="O65" s="94">
        <v>1834.3647249713792</v>
      </c>
      <c r="P65" s="120">
        <v>0.13358028126162483</v>
      </c>
      <c r="Q65" s="112">
        <v>0.40959983686447132</v>
      </c>
      <c r="R65" s="121">
        <v>9314886.8100000005</v>
      </c>
      <c r="S65" s="94">
        <v>5788.13</v>
      </c>
      <c r="T65" s="94">
        <v>1609.3085003273943</v>
      </c>
      <c r="U65" s="120">
        <v>0.24349361061190034</v>
      </c>
      <c r="V65" s="112">
        <v>0.52152596315429922</v>
      </c>
      <c r="W65" s="93">
        <v>7490900.4199999999</v>
      </c>
      <c r="X65" s="92">
        <v>5660.2500000000009</v>
      </c>
      <c r="Y65" s="92">
        <v>1323.4221845324851</v>
      </c>
      <c r="Z65" s="120">
        <v>0.22358969130978029</v>
      </c>
      <c r="AA65" s="112">
        <v>0.75697663509935076</v>
      </c>
      <c r="AB65" s="93">
        <v>6122068.9199999999</v>
      </c>
      <c r="AC65" s="92">
        <v>5425.5800000000017</v>
      </c>
      <c r="AD65" s="92">
        <v>1128.3713298854682</v>
      </c>
      <c r="AE65" s="120">
        <v>0.43591977570406903</v>
      </c>
      <c r="AF65" s="122">
        <v>0.96025156013791169</v>
      </c>
      <c r="AG65" s="95">
        <v>4263517.38</v>
      </c>
      <c r="AH65" s="96">
        <v>5449.78</v>
      </c>
      <c r="AI65" s="96">
        <v>782.32834719933646</v>
      </c>
      <c r="AJ65" s="120">
        <v>0.36515395449355731</v>
      </c>
      <c r="AK65" s="122">
        <v>-0.21306963543050048</v>
      </c>
      <c r="AL65" s="97">
        <v>3123103.71</v>
      </c>
      <c r="AM65" s="96">
        <v>5304.0999999999995</v>
      </c>
      <c r="AN65" s="96">
        <v>588.80935691257707</v>
      </c>
      <c r="AO65" s="120">
        <v>-0.42355925353383772</v>
      </c>
      <c r="AP65" s="112">
        <v>-0.36970157898678979</v>
      </c>
      <c r="AQ65" s="122"/>
      <c r="AR65" s="122"/>
      <c r="AS65" s="98">
        <v>5417909.3499999996</v>
      </c>
      <c r="AT65" s="96">
        <v>5319.9664444444443</v>
      </c>
      <c r="AU65" s="96">
        <v>1018.4104367157871</v>
      </c>
      <c r="AV65" s="120">
        <v>9.343141489774856E-2</v>
      </c>
      <c r="AW65" s="112">
        <v>0.34629304704889358</v>
      </c>
      <c r="AX65" s="98">
        <v>4954960.3899999997</v>
      </c>
      <c r="AY65" s="96">
        <v>5289.3255555555552</v>
      </c>
      <c r="AZ65" s="96">
        <v>936.78491481690696</v>
      </c>
      <c r="BA65" s="120">
        <v>0.23125513745623558</v>
      </c>
      <c r="BB65" s="112">
        <v>0.42286221362827614</v>
      </c>
      <c r="BC65" s="98">
        <v>4024316.52</v>
      </c>
      <c r="BD65" s="96">
        <v>5264.6</v>
      </c>
      <c r="BE65" s="96">
        <v>764.41069027086576</v>
      </c>
      <c r="BF65" s="120">
        <v>0.15561931101290627</v>
      </c>
      <c r="BG65" s="112">
        <v>0.98146236639973561</v>
      </c>
      <c r="BH65" s="98">
        <v>3482389.47</v>
      </c>
      <c r="BI65" s="96">
        <v>5279.5533333333342</v>
      </c>
      <c r="BJ65" s="96">
        <v>659.59925965959235</v>
      </c>
      <c r="BK65" s="120">
        <v>0.71463244644378054</v>
      </c>
      <c r="BL65" s="112">
        <v>0.43967752167810792</v>
      </c>
      <c r="BM65" s="98">
        <v>2030983.07</v>
      </c>
      <c r="BN65" s="96">
        <v>5194.24</v>
      </c>
      <c r="BO65" s="96">
        <v>391.00678251293743</v>
      </c>
      <c r="BP65" s="120">
        <v>-0.16035793871505272</v>
      </c>
      <c r="BQ65" s="112">
        <v>-0.34470904574529099</v>
      </c>
      <c r="BR65" s="98">
        <v>2418867.71</v>
      </c>
      <c r="BS65" s="96">
        <v>5029.8900000000003</v>
      </c>
      <c r="BT65" s="96">
        <v>480.8987293956726</v>
      </c>
      <c r="BU65" s="99">
        <v>-0.21955916161240935</v>
      </c>
      <c r="BV65" s="98">
        <v>3099360.76</v>
      </c>
    </row>
    <row r="66" spans="1:83" x14ac:dyDescent="0.25">
      <c r="A66" s="113" t="s">
        <v>158</v>
      </c>
      <c r="B66" s="114" t="s">
        <v>159</v>
      </c>
      <c r="C66" s="115">
        <v>10631102.93</v>
      </c>
      <c r="D66" s="146">
        <v>5781.71</v>
      </c>
      <c r="E66" s="146">
        <v>1838.7471751436858</v>
      </c>
      <c r="F66" s="119">
        <v>3.877418231352972E-2</v>
      </c>
      <c r="G66" s="162">
        <v>0.19933947528412085</v>
      </c>
      <c r="H66" s="117">
        <v>10234277.199999999</v>
      </c>
      <c r="I66" s="94">
        <v>5786.84</v>
      </c>
      <c r="J66" s="94">
        <v>1768.5433155228068</v>
      </c>
      <c r="K66" s="118">
        <v>0.15457189416566405</v>
      </c>
      <c r="L66" s="119">
        <v>0.37767108383697168</v>
      </c>
      <c r="M66" s="117">
        <v>8864131.5899999999</v>
      </c>
      <c r="N66" s="94">
        <v>5816.23</v>
      </c>
      <c r="O66" s="94">
        <v>1524.0338827728615</v>
      </c>
      <c r="P66" s="120">
        <v>0.19323109353231507</v>
      </c>
      <c r="Q66" s="112">
        <v>0.11924247314044815</v>
      </c>
      <c r="R66" s="121">
        <v>7428679.6900000004</v>
      </c>
      <c r="S66" s="94">
        <v>5844.6099999999988</v>
      </c>
      <c r="T66" s="94">
        <v>1271.0308626238539</v>
      </c>
      <c r="U66" s="120">
        <v>-6.200694969558565E-2</v>
      </c>
      <c r="V66" s="112">
        <v>-1.7113485360780441E-2</v>
      </c>
      <c r="W66" s="93">
        <v>7919759.8399999999</v>
      </c>
      <c r="X66" s="92">
        <v>5956.94</v>
      </c>
      <c r="Y66" s="92">
        <v>1329.5013614372481</v>
      </c>
      <c r="Z66" s="120">
        <v>4.7861190784127421E-2</v>
      </c>
      <c r="AA66" s="112">
        <v>0.17352367737533519</v>
      </c>
      <c r="AB66" s="93">
        <v>7558023.8200000003</v>
      </c>
      <c r="AC66" s="92">
        <v>6003.48</v>
      </c>
      <c r="AD66" s="92">
        <v>1258.940451204968</v>
      </c>
      <c r="AE66" s="120">
        <v>0.11992283681884715</v>
      </c>
      <c r="AF66" s="122">
        <v>9.0225421354281118E-2</v>
      </c>
      <c r="AG66" s="95">
        <v>6748700.5099999998</v>
      </c>
      <c r="AH66" s="96">
        <v>6161.05</v>
      </c>
      <c r="AI66" s="96">
        <v>1095.3815518458703</v>
      </c>
      <c r="AJ66" s="120">
        <v>-2.651737645507958E-2</v>
      </c>
      <c r="AK66" s="122">
        <v>-2.5552839314963383E-2</v>
      </c>
      <c r="AL66" s="97">
        <v>6932533.0999999996</v>
      </c>
      <c r="AM66" s="96">
        <v>6111.9100000000008</v>
      </c>
      <c r="AN66" s="96">
        <v>1134.2662277422278</v>
      </c>
      <c r="AO66" s="120">
        <v>9.9081084426946788E-4</v>
      </c>
      <c r="AP66" s="112">
        <v>-0.10969370802428147</v>
      </c>
      <c r="AQ66" s="122"/>
      <c r="AR66" s="122"/>
      <c r="AS66" s="98">
        <v>6925671.0700000003</v>
      </c>
      <c r="AT66" s="96">
        <v>6119.5693333333338</v>
      </c>
      <c r="AU66" s="96">
        <v>1131.7252395974706</v>
      </c>
      <c r="AV66" s="120">
        <v>-0.11057495999907918</v>
      </c>
      <c r="AW66" s="112">
        <v>-0.12666702306968938</v>
      </c>
      <c r="AX66" s="98">
        <v>7786683.2599999998</v>
      </c>
      <c r="AY66" s="96">
        <v>6205.0961111111155</v>
      </c>
      <c r="AZ66" s="96">
        <v>1254.8851976775711</v>
      </c>
      <c r="BA66" s="120">
        <v>-1.8092658005888319E-2</v>
      </c>
      <c r="BB66" s="112">
        <v>0.30913669541751687</v>
      </c>
      <c r="BC66" s="98">
        <v>7930160.9500000002</v>
      </c>
      <c r="BD66" s="96">
        <v>6054.4899999999989</v>
      </c>
      <c r="BE66" s="96">
        <v>1309.7983397445535</v>
      </c>
      <c r="BF66" s="120">
        <v>0.33325889259453928</v>
      </c>
      <c r="BG66" s="112">
        <v>0.79034101951620606</v>
      </c>
      <c r="BH66" s="98">
        <v>5947952.79</v>
      </c>
      <c r="BI66" s="96">
        <v>5933.6644444444446</v>
      </c>
      <c r="BJ66" s="96">
        <v>1002.4080137475474</v>
      </c>
      <c r="BK66" s="120">
        <v>0.34283073562118083</v>
      </c>
      <c r="BL66" s="112">
        <v>0.41684246979469991</v>
      </c>
      <c r="BM66" s="98">
        <v>4429413.6500000004</v>
      </c>
      <c r="BN66" s="96">
        <v>5844.26</v>
      </c>
      <c r="BO66" s="96">
        <v>757.90838361058547</v>
      </c>
      <c r="BP66" s="120">
        <v>5.511620505117644E-2</v>
      </c>
      <c r="BQ66" s="112">
        <v>0.70937664488982455</v>
      </c>
      <c r="BR66" s="98">
        <v>4198033.95</v>
      </c>
      <c r="BS66" s="96">
        <v>5829.02</v>
      </c>
      <c r="BT66" s="96">
        <v>720.19549598388744</v>
      </c>
      <c r="BU66" s="99">
        <v>0.62008377532872261</v>
      </c>
      <c r="BV66" s="98">
        <v>2591244.98</v>
      </c>
    </row>
    <row r="67" spans="1:83" x14ac:dyDescent="0.25">
      <c r="A67" s="113" t="s">
        <v>160</v>
      </c>
      <c r="B67" s="114" t="s">
        <v>161</v>
      </c>
      <c r="C67" s="115">
        <v>12721989.59</v>
      </c>
      <c r="D67" s="146">
        <v>5771.93</v>
      </c>
      <c r="E67" s="146">
        <v>2204.1136309691906</v>
      </c>
      <c r="F67" s="119">
        <v>2.5093672241213904E-2</v>
      </c>
      <c r="G67" s="162">
        <v>0.46929797730606537</v>
      </c>
      <c r="H67" s="117">
        <v>12410562.99</v>
      </c>
      <c r="I67" s="94">
        <v>5680.96</v>
      </c>
      <c r="J67" s="94">
        <v>2184.5890465695938</v>
      </c>
      <c r="K67" s="118">
        <v>0.43333045271235093</v>
      </c>
      <c r="L67" s="119">
        <v>1.1204438581008258</v>
      </c>
      <c r="M67" s="117">
        <v>8658549.7200000007</v>
      </c>
      <c r="N67" s="94">
        <v>5571.6799999999985</v>
      </c>
      <c r="O67" s="94">
        <v>1554.0285371737075</v>
      </c>
      <c r="P67" s="120">
        <v>0.4793824090517449</v>
      </c>
      <c r="Q67" s="112">
        <v>0.60127258209270185</v>
      </c>
      <c r="R67" s="121">
        <v>5852813.7599999998</v>
      </c>
      <c r="S67" s="94">
        <v>5448.5500000000011</v>
      </c>
      <c r="T67" s="94">
        <v>1074.1965770709635</v>
      </c>
      <c r="U67" s="120">
        <v>8.2392606735864973E-2</v>
      </c>
      <c r="V67" s="112">
        <v>0.21228843741464526</v>
      </c>
      <c r="W67" s="93">
        <v>5407292.8099999996</v>
      </c>
      <c r="X67" s="92">
        <v>5430.7700000000013</v>
      </c>
      <c r="Y67" s="92">
        <v>995.67700528654279</v>
      </c>
      <c r="Z67" s="120">
        <v>0.1200080542590759</v>
      </c>
      <c r="AA67" s="112">
        <v>2.6374001297933037E-2</v>
      </c>
      <c r="AB67" s="93">
        <v>4827905.29</v>
      </c>
      <c r="AC67" s="92">
        <v>5270.2100000000009</v>
      </c>
      <c r="AD67" s="92">
        <v>916.07455680134171</v>
      </c>
      <c r="AE67" s="120">
        <v>-8.3601231799252579E-2</v>
      </c>
      <c r="AF67" s="122">
        <v>-8.2712477127139902E-2</v>
      </c>
      <c r="AG67" s="95">
        <v>5268345.46</v>
      </c>
      <c r="AH67" s="96">
        <v>5236.34</v>
      </c>
      <c r="AI67" s="96">
        <v>1006.1121814091522</v>
      </c>
      <c r="AJ67" s="120">
        <v>9.6983398816396192E-4</v>
      </c>
      <c r="AK67" s="122">
        <v>7.873712137313522E-4</v>
      </c>
      <c r="AL67" s="97">
        <v>5263240.99</v>
      </c>
      <c r="AM67" s="96">
        <v>5222.5399999999991</v>
      </c>
      <c r="AN67" s="96">
        <v>1007.7933323631798</v>
      </c>
      <c r="AO67" s="120">
        <v>-1.8228598728657315E-4</v>
      </c>
      <c r="AP67" s="112">
        <v>0.4537770314740609</v>
      </c>
      <c r="AQ67" s="122"/>
      <c r="AR67" s="122"/>
      <c r="AS67" s="98">
        <v>5264200.58</v>
      </c>
      <c r="AT67" s="96">
        <v>5138.322222222223</v>
      </c>
      <c r="AU67" s="96">
        <v>1024.4979493955009</v>
      </c>
      <c r="AV67" s="120">
        <v>0.45404208297071141</v>
      </c>
      <c r="AW67" s="112">
        <v>1.3530657315934984</v>
      </c>
      <c r="AX67" s="98">
        <v>3620390.8</v>
      </c>
      <c r="AY67" s="96">
        <v>5266.7866666666641</v>
      </c>
      <c r="AZ67" s="96">
        <v>687.40031239794564</v>
      </c>
      <c r="BA67" s="120">
        <v>0.61829272973036498</v>
      </c>
      <c r="BB67" s="112">
        <v>5.2909701689721613</v>
      </c>
      <c r="BC67" s="98">
        <v>2237166.8199999998</v>
      </c>
      <c r="BD67" s="96">
        <v>5322.85</v>
      </c>
      <c r="BE67" s="96">
        <v>420.29492095400013</v>
      </c>
      <c r="BF67" s="120">
        <v>2.8874117478241059</v>
      </c>
      <c r="BG67" s="112">
        <v>11.111589499163296</v>
      </c>
      <c r="BH67" s="98">
        <v>575490.06000000006</v>
      </c>
      <c r="BI67" s="96">
        <v>5320.1555555555542</v>
      </c>
      <c r="BJ67" s="96">
        <v>108.17166039422411</v>
      </c>
      <c r="BK67" s="120">
        <v>2.1155921432666589</v>
      </c>
      <c r="BL67" s="112">
        <v>-0.71863652297026803</v>
      </c>
      <c r="BM67" s="98">
        <v>184712.9</v>
      </c>
      <c r="BN67" s="96">
        <v>5289.4400000000005</v>
      </c>
      <c r="BO67" s="96">
        <v>34.921069149097065</v>
      </c>
      <c r="BP67" s="120">
        <v>-0.90969181327607096</v>
      </c>
      <c r="BQ67" s="112">
        <v>-0.90564558729075673</v>
      </c>
      <c r="BR67" s="98">
        <v>2045361.63</v>
      </c>
      <c r="BS67" s="96">
        <v>5371.24</v>
      </c>
      <c r="BT67" s="96">
        <v>380.79877830817463</v>
      </c>
      <c r="BU67" s="99">
        <v>4.4804642104967166E-2</v>
      </c>
      <c r="BV67" s="98">
        <v>1957649.83</v>
      </c>
    </row>
    <row r="68" spans="1:83" x14ac:dyDescent="0.25">
      <c r="A68" s="113" t="s">
        <v>162</v>
      </c>
      <c r="B68" s="114" t="s">
        <v>163</v>
      </c>
      <c r="C68" s="115">
        <v>10872731.25</v>
      </c>
      <c r="D68" s="146">
        <v>5710.2999999999993</v>
      </c>
      <c r="E68" s="146">
        <v>1904.0560478433711</v>
      </c>
      <c r="F68" s="119">
        <v>5.0430335610517942E-2</v>
      </c>
      <c r="G68" s="162">
        <v>0.32317516600739854</v>
      </c>
      <c r="H68" s="117">
        <v>10350739.960000001</v>
      </c>
      <c r="I68" s="94">
        <v>5766.7500000000009</v>
      </c>
      <c r="J68" s="94">
        <v>1794.900066762041</v>
      </c>
      <c r="K68" s="118">
        <v>0.25965056524986901</v>
      </c>
      <c r="L68" s="119">
        <v>0.20897620115585722</v>
      </c>
      <c r="M68" s="117">
        <v>8217151.8399999999</v>
      </c>
      <c r="N68" s="94">
        <v>5683.2999999999984</v>
      </c>
      <c r="O68" s="94">
        <v>1445.8416483381138</v>
      </c>
      <c r="P68" s="120">
        <v>-4.0228905929923363E-2</v>
      </c>
      <c r="Q68" s="112">
        <v>7.587850452288955E-2</v>
      </c>
      <c r="R68" s="121">
        <v>8561574.6199999992</v>
      </c>
      <c r="S68" s="94">
        <v>5721.4099999999989</v>
      </c>
      <c r="T68" s="94">
        <v>1496.4099094453991</v>
      </c>
      <c r="U68" s="120">
        <v>0.12097406472249461</v>
      </c>
      <c r="V68" s="112">
        <v>0.19076679891487616</v>
      </c>
      <c r="W68" s="93">
        <v>7637620.6100000003</v>
      </c>
      <c r="X68" s="92">
        <v>5626.7999999999993</v>
      </c>
      <c r="Y68" s="92">
        <v>1357.3648627994601</v>
      </c>
      <c r="Z68" s="120">
        <v>6.2260792991369746E-2</v>
      </c>
      <c r="AA68" s="112">
        <v>3.5232579729938152E-2</v>
      </c>
      <c r="AB68" s="93">
        <v>7189967.5300000003</v>
      </c>
      <c r="AC68" s="92">
        <v>5455.079999999999</v>
      </c>
      <c r="AD68" s="92">
        <v>1318.0315467417529</v>
      </c>
      <c r="AE68" s="120">
        <v>-2.5444046734812684E-2</v>
      </c>
      <c r="AF68" s="122">
        <v>-5.2865801279809305E-2</v>
      </c>
      <c r="AG68" s="95">
        <v>7377685.71</v>
      </c>
      <c r="AH68" s="96">
        <v>5462.16</v>
      </c>
      <c r="AI68" s="96">
        <v>1350.6901500505294</v>
      </c>
      <c r="AJ68" s="120">
        <v>-2.8137691276854639E-2</v>
      </c>
      <c r="AK68" s="122">
        <v>-2.2219764576272807E-2</v>
      </c>
      <c r="AL68" s="97">
        <v>7591287</v>
      </c>
      <c r="AM68" s="96">
        <v>5478.0999999999985</v>
      </c>
      <c r="AN68" s="96">
        <v>1385.7518117595521</v>
      </c>
      <c r="AO68" s="120">
        <v>6.0892645464941829E-3</v>
      </c>
      <c r="AP68" s="112">
        <v>7.4058316520094506E-3</v>
      </c>
      <c r="AQ68" s="122"/>
      <c r="AR68" s="122"/>
      <c r="AS68" s="98">
        <v>7545341.4199999999</v>
      </c>
      <c r="AT68" s="96">
        <v>5421.6926666666659</v>
      </c>
      <c r="AU68" s="96">
        <v>1391.6947868310256</v>
      </c>
      <c r="AV68" s="120">
        <v>1.3085987018345978E-3</v>
      </c>
      <c r="AW68" s="112">
        <v>0.22389729224109164</v>
      </c>
      <c r="AX68" s="98">
        <v>7535480.5</v>
      </c>
      <c r="AY68" s="96">
        <v>5410.5161111111101</v>
      </c>
      <c r="AZ68" s="96">
        <v>1392.7470772196823</v>
      </c>
      <c r="BA68" s="120">
        <v>0.22229779493338653</v>
      </c>
      <c r="BB68" s="112">
        <v>0.8122593535870245</v>
      </c>
      <c r="BC68" s="98">
        <v>6165011.9400000004</v>
      </c>
      <c r="BD68" s="96">
        <v>5401.98</v>
      </c>
      <c r="BE68" s="96">
        <v>1141.2504192907047</v>
      </c>
      <c r="BF68" s="120">
        <v>0.48266597640862963</v>
      </c>
      <c r="BG68" s="112">
        <v>0.49483052960892038</v>
      </c>
      <c r="BH68" s="98">
        <v>4158058.55</v>
      </c>
      <c r="BI68" s="96">
        <v>5251.3166666666666</v>
      </c>
      <c r="BJ68" s="96">
        <v>791.81257081557317</v>
      </c>
      <c r="BK68" s="120">
        <v>8.2045136219799138E-3</v>
      </c>
      <c r="BL68" s="112">
        <v>-2.6062160409838168E-2</v>
      </c>
      <c r="BM68" s="98">
        <v>4124221.32</v>
      </c>
      <c r="BN68" s="96">
        <v>5286.7899999999991</v>
      </c>
      <c r="BO68" s="96">
        <v>780.09932681267856</v>
      </c>
      <c r="BP68" s="120">
        <v>-3.3987820495580683E-2</v>
      </c>
      <c r="BQ68" s="112">
        <v>0.23170454176382477</v>
      </c>
      <c r="BR68" s="98">
        <v>4269326.42</v>
      </c>
      <c r="BS68" s="96">
        <v>5271.07</v>
      </c>
      <c r="BT68" s="96">
        <v>809.95441532743826</v>
      </c>
      <c r="BU68" s="99">
        <v>0.27504038551119525</v>
      </c>
      <c r="BV68" s="98">
        <v>3348385.25</v>
      </c>
    </row>
    <row r="69" spans="1:83" x14ac:dyDescent="0.25">
      <c r="A69" s="113" t="s">
        <v>164</v>
      </c>
      <c r="B69" s="114" t="s">
        <v>165</v>
      </c>
      <c r="C69" s="115">
        <v>12377569.34</v>
      </c>
      <c r="D69" s="146">
        <v>5456.9899999999989</v>
      </c>
      <c r="E69" s="146">
        <v>2268.2045120112007</v>
      </c>
      <c r="F69" s="119">
        <v>5.7094490757990564E-2</v>
      </c>
      <c r="G69" s="162">
        <v>0.24830603248621835</v>
      </c>
      <c r="H69" s="117">
        <v>11709047.25</v>
      </c>
      <c r="I69" s="94">
        <v>5392.9699999999993</v>
      </c>
      <c r="J69" s="94">
        <v>2171.1686232261632</v>
      </c>
      <c r="K69" s="118">
        <v>0.18088405852074715</v>
      </c>
      <c r="L69" s="119">
        <v>0.39322870024548451</v>
      </c>
      <c r="M69" s="117">
        <v>9915492.6899999995</v>
      </c>
      <c r="N69" s="94">
        <v>5376.3400000000011</v>
      </c>
      <c r="O69" s="94">
        <v>1844.2830419951115</v>
      </c>
      <c r="P69" s="120">
        <v>0.17981836590353686</v>
      </c>
      <c r="Q69" s="112">
        <v>0.31013214028538244</v>
      </c>
      <c r="R69" s="121">
        <v>8404253.5500000007</v>
      </c>
      <c r="S69" s="94">
        <v>5244.0199999999995</v>
      </c>
      <c r="T69" s="94">
        <v>1602.6356783536298</v>
      </c>
      <c r="U69" s="120">
        <v>0.1104524036477833</v>
      </c>
      <c r="V69" s="112">
        <v>0.29822114652373954</v>
      </c>
      <c r="W69" s="93">
        <v>7568314.9699999997</v>
      </c>
      <c r="X69" s="92">
        <v>4980.47</v>
      </c>
      <c r="Y69" s="92">
        <v>1519.5985459203648</v>
      </c>
      <c r="Z69" s="120">
        <v>0.16909211260126489</v>
      </c>
      <c r="AA69" s="112">
        <v>0.45864867918296381</v>
      </c>
      <c r="AB69" s="93">
        <v>6473668.6600000001</v>
      </c>
      <c r="AC69" s="92">
        <v>4887.3500000000004</v>
      </c>
      <c r="AD69" s="92">
        <v>1324.5764391746038</v>
      </c>
      <c r="AE69" s="120">
        <v>0.24767643495380953</v>
      </c>
      <c r="AF69" s="122">
        <v>0.26110902913358119</v>
      </c>
      <c r="AG69" s="95">
        <v>5188579.7300000004</v>
      </c>
      <c r="AH69" s="96">
        <v>4781.0900000000011</v>
      </c>
      <c r="AI69" s="96">
        <v>1085.2294623192618</v>
      </c>
      <c r="AJ69" s="120">
        <v>1.0766087908255591E-2</v>
      </c>
      <c r="AK69" s="122">
        <v>0.17512297432754409</v>
      </c>
      <c r="AL69" s="97">
        <v>5133314.0199999996</v>
      </c>
      <c r="AM69" s="96">
        <v>4752.3700000000008</v>
      </c>
      <c r="AN69" s="96">
        <v>1080.15874605723</v>
      </c>
      <c r="AO69" s="120">
        <v>0.16260625320287431</v>
      </c>
      <c r="AP69" s="112">
        <v>0.43762921645551278</v>
      </c>
      <c r="AQ69" s="122"/>
      <c r="AR69" s="122"/>
      <c r="AS69" s="98">
        <v>4415350.43</v>
      </c>
      <c r="AT69" s="96">
        <v>4699.6632222222215</v>
      </c>
      <c r="AU69" s="96">
        <v>939.50358168690536</v>
      </c>
      <c r="AV69" s="120">
        <v>0.23655727164289309</v>
      </c>
      <c r="AW69" s="112">
        <v>-3.5156556969723855E-2</v>
      </c>
      <c r="AX69" s="98">
        <v>3570680.09</v>
      </c>
      <c r="AY69" s="96">
        <v>4785.4466666666676</v>
      </c>
      <c r="AZ69" s="96">
        <v>746.15398283963725</v>
      </c>
      <c r="BA69" s="120">
        <v>-0.21973412379971471</v>
      </c>
      <c r="BB69" s="112">
        <v>-7.3967513405216553E-2</v>
      </c>
      <c r="BC69" s="98">
        <v>4576235.0999999996</v>
      </c>
      <c r="BD69" s="96">
        <v>4786.45</v>
      </c>
      <c r="BE69" s="96">
        <v>956.08125019586532</v>
      </c>
      <c r="BF69" s="120">
        <v>0.18681659014020696</v>
      </c>
      <c r="BG69" s="112">
        <v>0.39975424502378276</v>
      </c>
      <c r="BH69" s="98">
        <v>3855890.74</v>
      </c>
      <c r="BI69" s="96">
        <v>4718.5344444444454</v>
      </c>
      <c r="BJ69" s="96">
        <v>817.17973777639509</v>
      </c>
      <c r="BK69" s="120">
        <v>0.17941917618325506</v>
      </c>
      <c r="BL69" s="112">
        <v>0.6588581992955711</v>
      </c>
      <c r="BM69" s="98">
        <v>3269313.25</v>
      </c>
      <c r="BN69" s="96">
        <v>4721.21</v>
      </c>
      <c r="BO69" s="96">
        <v>692.4735925747849</v>
      </c>
      <c r="BP69" s="120">
        <v>0.40650434789761469</v>
      </c>
      <c r="BQ69" s="112">
        <v>0.53182695063289354</v>
      </c>
      <c r="BR69" s="98">
        <v>2324424.56</v>
      </c>
      <c r="BS69" s="96">
        <v>4621.59</v>
      </c>
      <c r="BT69" s="96">
        <v>502.94910625996681</v>
      </c>
      <c r="BU69" s="99">
        <v>8.910217940144019E-2</v>
      </c>
      <c r="BV69" s="98">
        <v>2134257.56</v>
      </c>
    </row>
    <row r="70" spans="1:83" x14ac:dyDescent="0.25">
      <c r="A70" s="113" t="s">
        <v>166</v>
      </c>
      <c r="B70" s="114" t="s">
        <v>167</v>
      </c>
      <c r="C70" s="115">
        <v>10344434.869999999</v>
      </c>
      <c r="D70" s="146">
        <v>5416.26</v>
      </c>
      <c r="E70" s="146">
        <v>1909.8852104588773</v>
      </c>
      <c r="F70" s="119">
        <v>0.3238352255630168</v>
      </c>
      <c r="G70" s="162">
        <v>0.31309690194690742</v>
      </c>
      <c r="H70" s="117">
        <v>7813989.7400000002</v>
      </c>
      <c r="I70" s="94">
        <v>5432.0999999999995</v>
      </c>
      <c r="J70" s="94">
        <v>1438.4841479354211</v>
      </c>
      <c r="K70" s="118">
        <v>-8.1115258219106937E-3</v>
      </c>
      <c r="L70" s="119">
        <v>-0.19369956008988898</v>
      </c>
      <c r="M70" s="117">
        <v>7877891.46</v>
      </c>
      <c r="N70" s="94">
        <v>5107.8599999999997</v>
      </c>
      <c r="O70" s="94">
        <v>1542.3076317675113</v>
      </c>
      <c r="P70" s="120">
        <v>-0.18710574736919136</v>
      </c>
      <c r="Q70" s="112">
        <v>-4.1771737818917382E-2</v>
      </c>
      <c r="R70" s="121">
        <v>9691163.9299999997</v>
      </c>
      <c r="S70" s="94">
        <v>5167.5599999999995</v>
      </c>
      <c r="T70" s="94">
        <v>1875.384887645233</v>
      </c>
      <c r="U70" s="120">
        <v>0.17878587415266201</v>
      </c>
      <c r="V70" s="112">
        <v>0.41851428307892197</v>
      </c>
      <c r="W70" s="93">
        <v>8221309.8600000003</v>
      </c>
      <c r="X70" s="92">
        <v>5327.78</v>
      </c>
      <c r="Y70" s="92">
        <v>1543.1023540761819</v>
      </c>
      <c r="Z70" s="120">
        <v>0.20336891897231307</v>
      </c>
      <c r="AA70" s="112">
        <v>0.60631665089728004</v>
      </c>
      <c r="AB70" s="93">
        <v>6831911.4199999999</v>
      </c>
      <c r="AC70" s="92">
        <v>4847.9799999999996</v>
      </c>
      <c r="AD70" s="92">
        <v>1409.2284662890524</v>
      </c>
      <c r="AE70" s="120">
        <v>0.33484970865716529</v>
      </c>
      <c r="AF70" s="122">
        <v>1.0176005563877364</v>
      </c>
      <c r="AG70" s="95">
        <v>5118112.83</v>
      </c>
      <c r="AH70" s="96">
        <v>4996.8</v>
      </c>
      <c r="AI70" s="96">
        <v>1024.2781039865513</v>
      </c>
      <c r="AJ70" s="120">
        <v>0.51148143742519603</v>
      </c>
      <c r="AK70" s="122">
        <v>1.2564705312944224</v>
      </c>
      <c r="AL70" s="97">
        <v>3386156.59</v>
      </c>
      <c r="AM70" s="96">
        <v>4525.6899999999996</v>
      </c>
      <c r="AN70" s="96">
        <v>748.20780698633803</v>
      </c>
      <c r="AO70" s="120">
        <v>0.49288669739690161</v>
      </c>
      <c r="AP70" s="112">
        <v>2.3114785108870035</v>
      </c>
      <c r="AQ70" s="122"/>
      <c r="AR70" s="122"/>
      <c r="AS70" s="98">
        <v>2268193.96</v>
      </c>
      <c r="AT70" s="96">
        <v>2888.8891111111111</v>
      </c>
      <c r="AU70" s="96">
        <v>785.14400268123052</v>
      </c>
      <c r="AV70" s="120">
        <v>1.2181713566482455</v>
      </c>
      <c r="AW70" s="112">
        <v>0.86419292871817466</v>
      </c>
      <c r="AX70" s="98">
        <v>1022551.28</v>
      </c>
      <c r="AY70" s="96">
        <v>2565.995555555548</v>
      </c>
      <c r="AZ70" s="96">
        <v>398.5007993432061</v>
      </c>
      <c r="BA70" s="120">
        <v>-0.15958119144814301</v>
      </c>
      <c r="BB70" s="112">
        <v>-0.31998365595348494</v>
      </c>
      <c r="BC70" s="98">
        <v>1216716.32</v>
      </c>
      <c r="BD70" s="96">
        <v>1677.13</v>
      </c>
      <c r="BE70" s="96">
        <v>725.47525832821543</v>
      </c>
      <c r="BF70" s="120">
        <v>-0.19086015552380925</v>
      </c>
      <c r="BG70" s="112">
        <v>-0.26350104570310889</v>
      </c>
      <c r="BH70" s="98">
        <v>1503715.74</v>
      </c>
      <c r="BI70" s="96">
        <v>1642.7655555555561</v>
      </c>
      <c r="BJ70" s="96">
        <v>915.35626304964023</v>
      </c>
      <c r="BK70" s="120">
        <v>-8.9775445709665724E-2</v>
      </c>
      <c r="BL70" s="112">
        <v>0.25052427787594389</v>
      </c>
      <c r="BM70" s="98">
        <v>1652027.22</v>
      </c>
      <c r="BN70" s="96">
        <v>1692.72</v>
      </c>
      <c r="BO70" s="96">
        <v>975.96012335176522</v>
      </c>
      <c r="BP70" s="120">
        <v>0.373863484545226</v>
      </c>
      <c r="BQ70" s="112">
        <v>2.5517490119227157</v>
      </c>
      <c r="BR70" s="98">
        <v>1202468.25</v>
      </c>
      <c r="BS70" s="96">
        <v>1726.31</v>
      </c>
      <c r="BT70" s="96">
        <v>696.55406618741711</v>
      </c>
      <c r="BU70" s="99">
        <v>1.5852270271950706</v>
      </c>
      <c r="BV70" s="98">
        <v>465130.62</v>
      </c>
    </row>
    <row r="71" spans="1:83" x14ac:dyDescent="0.25">
      <c r="A71" s="113" t="s">
        <v>168</v>
      </c>
      <c r="B71" s="114" t="s">
        <v>169</v>
      </c>
      <c r="C71" s="115">
        <v>6741273.0899999999</v>
      </c>
      <c r="D71" s="146">
        <v>5183.4299999999994</v>
      </c>
      <c r="E71" s="146">
        <v>1300.5429011291751</v>
      </c>
      <c r="F71" s="119">
        <v>-0.11038947425167288</v>
      </c>
      <c r="G71" s="162">
        <v>0.13243823918440223</v>
      </c>
      <c r="H71" s="117">
        <v>7577780.2699999996</v>
      </c>
      <c r="I71" s="94">
        <v>5062.0599999999995</v>
      </c>
      <c r="J71" s="94">
        <v>1496.9755929404234</v>
      </c>
      <c r="K71" s="118">
        <v>0.27295957771161938</v>
      </c>
      <c r="L71" s="119">
        <v>0.24600006964845783</v>
      </c>
      <c r="M71" s="117">
        <v>5952883.6600000001</v>
      </c>
      <c r="N71" s="94">
        <v>4825.0399999999991</v>
      </c>
      <c r="O71" s="94">
        <v>1233.7480435395357</v>
      </c>
      <c r="P71" s="120">
        <v>-2.1178604988876613E-2</v>
      </c>
      <c r="Q71" s="112">
        <v>0.33485773493038151</v>
      </c>
      <c r="R71" s="121">
        <v>6081685.2699999996</v>
      </c>
      <c r="S71" s="94">
        <v>4706.59</v>
      </c>
      <c r="T71" s="94">
        <v>1292.1638107419597</v>
      </c>
      <c r="U71" s="120">
        <v>0.36373984235930201</v>
      </c>
      <c r="V71" s="112">
        <v>0.8032275054518061</v>
      </c>
      <c r="W71" s="93">
        <v>4459564.12</v>
      </c>
      <c r="X71" s="92">
        <v>4525.51</v>
      </c>
      <c r="Y71" s="92">
        <v>985.42796723463209</v>
      </c>
      <c r="Z71" s="120">
        <v>0.3222664979356914</v>
      </c>
      <c r="AA71" s="112">
        <v>-0.97665194213707784</v>
      </c>
      <c r="AB71" s="93">
        <v>3372666.65</v>
      </c>
      <c r="AC71" s="92">
        <v>4364.7</v>
      </c>
      <c r="AD71" s="92">
        <v>772.71442481728411</v>
      </c>
      <c r="AE71" s="120">
        <v>-0.98234239625720465</v>
      </c>
      <c r="AF71" s="122">
        <v>-0.98103082100727346</v>
      </c>
      <c r="AG71" s="81">
        <v>191003643.48000005</v>
      </c>
      <c r="AH71" s="82">
        <v>170159.89999999997</v>
      </c>
      <c r="AI71" s="82">
        <v>1122.4950383727312</v>
      </c>
      <c r="AJ71" s="77">
        <v>7.4278212889803782E-2</v>
      </c>
      <c r="AK71" s="80">
        <v>65.131581943004534</v>
      </c>
      <c r="AL71" s="83">
        <v>177797186.23000002</v>
      </c>
      <c r="AM71" s="82">
        <v>176501.88000000003</v>
      </c>
      <c r="AN71" s="82">
        <v>1007.3387673264442</v>
      </c>
      <c r="AO71" s="77">
        <v>60.559083251917457</v>
      </c>
      <c r="AP71" s="78">
        <v>66.208571209953817</v>
      </c>
      <c r="AQ71" s="80"/>
      <c r="AR71" s="80"/>
      <c r="AS71" s="84">
        <v>2888236.42</v>
      </c>
      <c r="AT71" s="82">
        <v>3994.2295555555556</v>
      </c>
      <c r="AU71" s="82">
        <v>723.10226035525807</v>
      </c>
      <c r="AV71" s="77">
        <v>9.177342578213904E-2</v>
      </c>
      <c r="AW71" s="78">
        <v>-2.5018696554878012E-2</v>
      </c>
      <c r="AX71" s="84">
        <v>2645454.04</v>
      </c>
      <c r="AY71" s="82">
        <v>3900.5311111111118</v>
      </c>
      <c r="AZ71" s="82">
        <v>678.22918588294806</v>
      </c>
      <c r="BA71" s="77">
        <v>-0.1069746886844658</v>
      </c>
      <c r="BB71" s="78">
        <v>0.26970281473790664</v>
      </c>
      <c r="BC71" s="84">
        <v>2962350.57</v>
      </c>
      <c r="BD71" s="82">
        <v>3858.7799999999993</v>
      </c>
      <c r="BE71" s="82">
        <v>767.69097227621171</v>
      </c>
      <c r="BF71" s="77">
        <v>0.42179935848344652</v>
      </c>
      <c r="BG71" s="78">
        <v>0.58329378373277341</v>
      </c>
      <c r="BH71" s="84">
        <v>2083522.23</v>
      </c>
      <c r="BI71" s="82">
        <v>3694.6688888888889</v>
      </c>
      <c r="BJ71" s="82">
        <v>563.92664475722074</v>
      </c>
      <c r="BK71" s="77">
        <v>0.11358453939772763</v>
      </c>
      <c r="BL71" s="78">
        <v>0.19503908691109076</v>
      </c>
      <c r="BM71" s="84">
        <v>1871004.99</v>
      </c>
      <c r="BN71" s="82">
        <v>3660.62</v>
      </c>
      <c r="BO71" s="82">
        <v>511.11696652479634</v>
      </c>
      <c r="BP71" s="77">
        <v>7.314626292981502E-2</v>
      </c>
      <c r="BQ71" s="78">
        <v>0.50869588296699075</v>
      </c>
      <c r="BR71" s="84">
        <v>1743476.22</v>
      </c>
      <c r="BS71" s="82">
        <v>3596.89</v>
      </c>
      <c r="BT71" s="82">
        <v>484.71769222856415</v>
      </c>
      <c r="BU71" s="126">
        <v>0.40586230887863711</v>
      </c>
      <c r="BV71" s="84">
        <v>1240147.21</v>
      </c>
      <c r="BW71" s="127"/>
      <c r="BX71" s="127"/>
      <c r="BY71" s="127"/>
      <c r="BZ71" s="127"/>
      <c r="CA71" s="127"/>
      <c r="CB71" s="127"/>
      <c r="CC71" s="127"/>
      <c r="CD71" s="127"/>
      <c r="CE71" s="127"/>
    </row>
    <row r="72" spans="1:83" x14ac:dyDescent="0.25">
      <c r="A72" s="113" t="s">
        <v>170</v>
      </c>
      <c r="B72" s="114" t="s">
        <v>171</v>
      </c>
      <c r="C72" s="115">
        <v>12738080.66</v>
      </c>
      <c r="D72" s="146">
        <v>5145.8300000000008</v>
      </c>
      <c r="E72" s="146">
        <v>2475.4180880441054</v>
      </c>
      <c r="F72" s="119">
        <v>4.6699868940908114E-2</v>
      </c>
      <c r="G72" s="162">
        <v>0.13924954138699139</v>
      </c>
      <c r="H72" s="117">
        <v>12169754.710000001</v>
      </c>
      <c r="I72" s="94">
        <v>5212.0199999999995</v>
      </c>
      <c r="J72" s="94">
        <v>2334.9401402910967</v>
      </c>
      <c r="K72" s="118">
        <v>8.8420449063138451E-2</v>
      </c>
      <c r="L72" s="119">
        <v>0.11120164639830854</v>
      </c>
      <c r="M72" s="117">
        <v>11181115.460000001</v>
      </c>
      <c r="N72" s="94">
        <v>5255.11</v>
      </c>
      <c r="O72" s="94">
        <v>2127.6653504874307</v>
      </c>
      <c r="P72" s="120">
        <v>2.0930512059727534E-2</v>
      </c>
      <c r="Q72" s="112">
        <v>5.8404651346677869E-2</v>
      </c>
      <c r="R72" s="121">
        <v>10951886.859999999</v>
      </c>
      <c r="S72" s="94">
        <v>5218.8999999999996</v>
      </c>
      <c r="T72" s="94">
        <v>2098.5048305198416</v>
      </c>
      <c r="U72" s="120">
        <v>3.6705866701296101E-2</v>
      </c>
      <c r="V72" s="112">
        <v>0.26699110642878965</v>
      </c>
      <c r="W72" s="93">
        <v>10564121.619999999</v>
      </c>
      <c r="X72" s="92">
        <v>5373.1699999999992</v>
      </c>
      <c r="Y72" s="92">
        <v>1966.0873599755826</v>
      </c>
      <c r="Z72" s="120">
        <v>0.22213170304537799</v>
      </c>
      <c r="AA72" s="112">
        <v>0.47960497203789576</v>
      </c>
      <c r="AB72" s="93">
        <v>8644012.4199999999</v>
      </c>
      <c r="AC72" s="92">
        <v>5306.6699999999992</v>
      </c>
      <c r="AD72" s="92">
        <v>1628.8957896383233</v>
      </c>
      <c r="AE72" s="120">
        <v>0.2106755502299229</v>
      </c>
      <c r="AF72" s="122">
        <v>0.49860189087538237</v>
      </c>
      <c r="AG72" s="95">
        <v>7139825.71</v>
      </c>
      <c r="AH72" s="96">
        <v>5204.3399999999983</v>
      </c>
      <c r="AI72" s="96">
        <v>1371.8983982599143</v>
      </c>
      <c r="AJ72" s="120">
        <v>0.2378228754935858</v>
      </c>
      <c r="AK72" s="122">
        <v>0.1286310218795681</v>
      </c>
      <c r="AL72" s="97">
        <v>5768051.1900000004</v>
      </c>
      <c r="AM72" s="96">
        <v>5077.04</v>
      </c>
      <c r="AN72" s="96">
        <v>1136.1051301545783</v>
      </c>
      <c r="AO72" s="120">
        <v>-8.8212825740901821E-2</v>
      </c>
      <c r="AP72" s="112">
        <v>-6.8913527662581242E-2</v>
      </c>
      <c r="AQ72" s="122"/>
      <c r="AR72" s="122"/>
      <c r="AS72" s="98">
        <v>6326093.7999999998</v>
      </c>
      <c r="AT72" s="96">
        <v>5107.2901111111105</v>
      </c>
      <c r="AU72" s="96">
        <v>1238.6399954522524</v>
      </c>
      <c r="AV72" s="120">
        <v>2.1166450486653131E-2</v>
      </c>
      <c r="AW72" s="112">
        <v>0.11332014690933769</v>
      </c>
      <c r="AX72" s="98">
        <v>6194968.3099999996</v>
      </c>
      <c r="AY72" s="96">
        <v>5222.7899999999972</v>
      </c>
      <c r="AZ72" s="96">
        <v>1186.1415660978141</v>
      </c>
      <c r="BA72" s="120">
        <v>9.0243560566220377E-2</v>
      </c>
      <c r="BB72" s="112">
        <v>0.4972849058564911</v>
      </c>
      <c r="BC72" s="98">
        <v>5682187.4800000004</v>
      </c>
      <c r="BD72" s="96">
        <v>5242.09</v>
      </c>
      <c r="BE72" s="96">
        <v>1083.9545830002919</v>
      </c>
      <c r="BF72" s="120">
        <v>0.3733490020146259</v>
      </c>
      <c r="BG72" s="112">
        <v>1.6944431352816534</v>
      </c>
      <c r="BH72" s="98">
        <v>4137467.95</v>
      </c>
      <c r="BI72" s="96">
        <v>5146.123333333333</v>
      </c>
      <c r="BJ72" s="96">
        <v>803.99704437709431</v>
      </c>
      <c r="BK72" s="120">
        <v>0.96195077240312299</v>
      </c>
      <c r="BL72" s="112">
        <v>2.2332965006888168</v>
      </c>
      <c r="BM72" s="98">
        <v>2108854.11</v>
      </c>
      <c r="BN72" s="96">
        <v>5212.12</v>
      </c>
      <c r="BO72" s="96">
        <v>404.6058245013545</v>
      </c>
      <c r="BP72" s="120">
        <v>0.64800082966835504</v>
      </c>
      <c r="BQ72" s="112">
        <v>-0.25490386405993498</v>
      </c>
      <c r="BR72" s="98">
        <v>1279643.8400000001</v>
      </c>
      <c r="BS72" s="96">
        <v>5222.93</v>
      </c>
      <c r="BT72" s="96">
        <v>245.00497613408567</v>
      </c>
      <c r="BU72" s="99">
        <v>-0.54787878590448968</v>
      </c>
      <c r="BV72" s="98">
        <v>2830311.43</v>
      </c>
    </row>
    <row r="73" spans="1:83" x14ac:dyDescent="0.25">
      <c r="A73" s="113" t="s">
        <v>172</v>
      </c>
      <c r="B73" s="114" t="s">
        <v>173</v>
      </c>
      <c r="C73" s="115">
        <v>5629317.2300000004</v>
      </c>
      <c r="D73" s="146">
        <v>5085.7800000000007</v>
      </c>
      <c r="E73" s="146">
        <v>1106.8739170785996</v>
      </c>
      <c r="F73" s="119">
        <v>0.28177033479161234</v>
      </c>
      <c r="G73" s="162">
        <v>2.1742196467178711E-2</v>
      </c>
      <c r="H73" s="117">
        <v>4391829.8600000003</v>
      </c>
      <c r="I73" s="94">
        <v>5105.46</v>
      </c>
      <c r="J73" s="94">
        <v>860.22216607318444</v>
      </c>
      <c r="K73" s="118">
        <v>-0.20286640380603635</v>
      </c>
      <c r="L73" s="119">
        <v>-0.12975452178303062</v>
      </c>
      <c r="M73" s="117">
        <v>5509527.9900000002</v>
      </c>
      <c r="N73" s="94">
        <v>5180.9300000000012</v>
      </c>
      <c r="O73" s="94">
        <v>1063.4245183779744</v>
      </c>
      <c r="P73" s="120">
        <v>9.1718480279955106E-2</v>
      </c>
      <c r="Q73" s="112">
        <v>0.15249236728965115</v>
      </c>
      <c r="R73" s="121">
        <v>5046656.34</v>
      </c>
      <c r="S73" s="94">
        <v>5023.1999999999989</v>
      </c>
      <c r="T73" s="94">
        <v>1004.669601051123</v>
      </c>
      <c r="U73" s="120">
        <v>5.5668094025587513E-2</v>
      </c>
      <c r="V73" s="112">
        <v>0.19696022174592057</v>
      </c>
      <c r="W73" s="93">
        <v>4780533.17</v>
      </c>
      <c r="X73" s="92">
        <v>4972.21</v>
      </c>
      <c r="Y73" s="92">
        <v>961.45037518527977</v>
      </c>
      <c r="Z73" s="120">
        <v>0.13384143038892335</v>
      </c>
      <c r="AA73" s="112">
        <v>9.6015229225976634E-2</v>
      </c>
      <c r="AB73" s="93">
        <v>4216227.28</v>
      </c>
      <c r="AC73" s="92">
        <v>4817.24</v>
      </c>
      <c r="AD73" s="92">
        <v>875.23712333203252</v>
      </c>
      <c r="AE73" s="120">
        <v>-3.3361103368723971E-2</v>
      </c>
      <c r="AF73" s="122">
        <v>-9.9505511437204389E-2</v>
      </c>
      <c r="AG73" s="95">
        <v>4361739.7300000004</v>
      </c>
      <c r="AH73" s="96">
        <v>4797.8600000000006</v>
      </c>
      <c r="AI73" s="96">
        <v>909.10108465023984</v>
      </c>
      <c r="AJ73" s="120">
        <v>-6.8427215477250933E-2</v>
      </c>
      <c r="AK73" s="122">
        <v>-7.0080882313514989E-2</v>
      </c>
      <c r="AL73" s="97">
        <v>4682124.47</v>
      </c>
      <c r="AM73" s="96">
        <v>4750.67</v>
      </c>
      <c r="AN73" s="96">
        <v>985.57139729764424</v>
      </c>
      <c r="AO73" s="120">
        <v>-1.7751343359727349E-3</v>
      </c>
      <c r="AP73" s="112">
        <v>1.5273732379224003E-2</v>
      </c>
      <c r="AQ73" s="122"/>
      <c r="AR73" s="122"/>
      <c r="AS73" s="98">
        <v>4690450.6500000004</v>
      </c>
      <c r="AT73" s="96">
        <v>4795.2465555555555</v>
      </c>
      <c r="AU73" s="96">
        <v>978.14587751819704</v>
      </c>
      <c r="AV73" s="120">
        <v>1.7079184562143412E-2</v>
      </c>
      <c r="AW73" s="112">
        <v>8.1823619959964594E-2</v>
      </c>
      <c r="AX73" s="98">
        <v>4611686.8</v>
      </c>
      <c r="AY73" s="96">
        <v>4879.333333333333</v>
      </c>
      <c r="AZ73" s="96">
        <v>945.14690531493375</v>
      </c>
      <c r="BA73" s="120">
        <v>6.365722195533273E-2</v>
      </c>
      <c r="BB73" s="112">
        <v>0.81527017498668852</v>
      </c>
      <c r="BC73" s="98">
        <v>4335688.8899999997</v>
      </c>
      <c r="BD73" s="96">
        <v>4924.0199999999995</v>
      </c>
      <c r="BE73" s="96">
        <v>880.51813152667944</v>
      </c>
      <c r="BF73" s="120">
        <v>0.70663079939386619</v>
      </c>
      <c r="BG73" s="112">
        <v>1.1027040201852343</v>
      </c>
      <c r="BH73" s="98">
        <v>2540496.1</v>
      </c>
      <c r="BI73" s="96">
        <v>4957.4611111111108</v>
      </c>
      <c r="BJ73" s="96">
        <v>512.45910821287339</v>
      </c>
      <c r="BK73" s="120">
        <v>0.23207903017573511</v>
      </c>
      <c r="BL73" s="112">
        <v>-0.31419851295117779</v>
      </c>
      <c r="BM73" s="98">
        <v>2061958.72</v>
      </c>
      <c r="BN73" s="96">
        <v>5049.9600000000009</v>
      </c>
      <c r="BO73" s="96">
        <v>408.31189157933915</v>
      </c>
      <c r="BP73" s="120">
        <v>-0.44337865489764544</v>
      </c>
      <c r="BQ73" s="112">
        <v>-0.46501210156734274</v>
      </c>
      <c r="BR73" s="98">
        <v>3704419.06</v>
      </c>
      <c r="BS73" s="96">
        <v>5189.58</v>
      </c>
      <c r="BT73" s="96">
        <v>713.81866355273451</v>
      </c>
      <c r="BU73" s="99">
        <v>-3.8865643331948148E-2</v>
      </c>
      <c r="BV73" s="98">
        <v>3854215.63</v>
      </c>
    </row>
    <row r="74" spans="1:83" s="127" customFormat="1" x14ac:dyDescent="0.25">
      <c r="A74" s="109"/>
      <c r="B74" s="130">
        <v>27</v>
      </c>
      <c r="C74" s="131">
        <v>377110810.41000003</v>
      </c>
      <c r="D74" s="136">
        <v>188992.09999999995</v>
      </c>
      <c r="E74" s="136">
        <v>1995.3786978926639</v>
      </c>
      <c r="F74" s="135">
        <v>0.12983978030481769</v>
      </c>
      <c r="G74" s="164">
        <v>0.34929317574509167</v>
      </c>
      <c r="H74" s="132">
        <v>333773705.77999997</v>
      </c>
      <c r="I74" s="140">
        <v>187519.07999999996</v>
      </c>
      <c r="J74" s="76">
        <v>1779.9453035925733</v>
      </c>
      <c r="K74" s="134">
        <v>0.19423408457176819</v>
      </c>
      <c r="L74" s="135">
        <v>0.19960440439600133</v>
      </c>
      <c r="M74" s="132">
        <v>279487673.38999999</v>
      </c>
      <c r="N74" s="76">
        <v>186620.77999999994</v>
      </c>
      <c r="O74" s="76">
        <v>1497.6235411190548</v>
      </c>
      <c r="P74" s="77">
        <v>4.4968736813091768E-3</v>
      </c>
      <c r="Q74" s="78">
        <v>8.3777219376082318E-2</v>
      </c>
      <c r="R74" s="133">
        <v>278236479.09000003</v>
      </c>
      <c r="S74" s="76">
        <v>184410.68999999997</v>
      </c>
      <c r="T74" s="76">
        <v>1508.7871483480708</v>
      </c>
      <c r="U74" s="77">
        <v>7.8925428014747556E-2</v>
      </c>
      <c r="V74" s="137">
        <v>0.2795491937013716</v>
      </c>
      <c r="W74" s="79">
        <v>257882956.38000005</v>
      </c>
      <c r="X74" s="75"/>
      <c r="Y74" s="75"/>
      <c r="Z74" s="77"/>
      <c r="AA74" s="78"/>
      <c r="AB74" s="79">
        <v>217448833.11999995</v>
      </c>
      <c r="AC74" s="75"/>
      <c r="AD74" s="75"/>
      <c r="AE74" s="77"/>
      <c r="AF74" s="80"/>
      <c r="AG74" s="81"/>
      <c r="AH74" s="82"/>
      <c r="AI74" s="82"/>
      <c r="AJ74" s="77"/>
      <c r="AK74" s="80"/>
      <c r="AL74" s="83"/>
      <c r="AM74" s="82"/>
      <c r="AN74" s="82"/>
      <c r="AO74" s="77"/>
      <c r="AP74" s="78"/>
      <c r="AQ74" s="80"/>
      <c r="AR74" s="80"/>
      <c r="AS74" s="84"/>
      <c r="AT74" s="82"/>
      <c r="AU74" s="82"/>
      <c r="AV74" s="77"/>
      <c r="AW74" s="78"/>
      <c r="AX74" s="84"/>
      <c r="AY74" s="82"/>
      <c r="AZ74" s="82"/>
      <c r="BA74" s="77"/>
      <c r="BB74" s="78"/>
      <c r="BC74" s="84"/>
      <c r="BD74" s="82"/>
      <c r="BE74" s="82"/>
      <c r="BF74" s="77"/>
      <c r="BG74" s="78"/>
      <c r="BH74" s="84"/>
      <c r="BI74" s="82"/>
      <c r="BJ74" s="82"/>
      <c r="BK74" s="77"/>
      <c r="BL74" s="78"/>
      <c r="BM74" s="84"/>
      <c r="BN74" s="82"/>
      <c r="BO74" s="82"/>
      <c r="BP74" s="77"/>
      <c r="BQ74" s="78"/>
      <c r="BR74" s="84"/>
      <c r="BS74" s="82"/>
      <c r="BT74" s="82"/>
      <c r="BU74" s="126"/>
      <c r="BV74" s="84"/>
    </row>
    <row r="75" spans="1:83" ht="15" x14ac:dyDescent="0.25">
      <c r="A75" s="113"/>
      <c r="B75" s="155" t="s">
        <v>679</v>
      </c>
      <c r="C75" s="115"/>
      <c r="D75" s="146"/>
      <c r="E75" s="146"/>
      <c r="F75" s="119"/>
      <c r="G75" s="162"/>
      <c r="H75" s="117"/>
      <c r="I75" s="94"/>
      <c r="J75" s="94"/>
      <c r="K75" s="118"/>
      <c r="L75" s="119"/>
      <c r="M75" s="117"/>
      <c r="N75" s="94"/>
      <c r="O75" s="94"/>
      <c r="P75" s="120"/>
      <c r="Q75" s="112"/>
      <c r="R75" s="121"/>
      <c r="S75" s="94"/>
      <c r="U75" s="120"/>
      <c r="V75" s="112"/>
      <c r="Z75" s="120"/>
      <c r="AA75" s="112"/>
      <c r="AE75" s="120"/>
      <c r="AF75" s="122"/>
      <c r="AG75" s="95"/>
      <c r="AJ75" s="120"/>
      <c r="AK75" s="122"/>
      <c r="AL75" s="97"/>
      <c r="AO75" s="120"/>
      <c r="AP75" s="112"/>
      <c r="AQ75" s="122"/>
      <c r="AR75" s="122"/>
      <c r="AV75" s="120"/>
      <c r="AW75" s="112"/>
      <c r="BA75" s="120"/>
      <c r="BB75" s="112"/>
      <c r="BF75" s="120"/>
      <c r="BG75" s="112"/>
      <c r="BK75" s="120"/>
      <c r="BL75" s="112"/>
      <c r="BP75" s="120"/>
      <c r="BQ75" s="112"/>
      <c r="BU75" s="99"/>
    </row>
    <row r="76" spans="1:83" x14ac:dyDescent="0.25">
      <c r="A76" s="113" t="s">
        <v>174</v>
      </c>
      <c r="B76" s="114" t="s">
        <v>175</v>
      </c>
      <c r="C76" s="115">
        <v>11494190.23</v>
      </c>
      <c r="D76" s="146">
        <v>4854.8</v>
      </c>
      <c r="E76" s="146">
        <v>2367.5929451264728</v>
      </c>
      <c r="F76" s="119">
        <v>0.44889801790741518</v>
      </c>
      <c r="G76" s="162">
        <v>1.9767835881671545</v>
      </c>
      <c r="H76" s="117">
        <v>7933056.7699999996</v>
      </c>
      <c r="I76" s="94">
        <v>4671</v>
      </c>
      <c r="J76" s="94">
        <v>1698.3636844358809</v>
      </c>
      <c r="K76" s="118">
        <v>1.0545156052227904</v>
      </c>
      <c r="L76" s="119">
        <v>1.0234707639861582</v>
      </c>
      <c r="M76" s="117">
        <v>3861278.42</v>
      </c>
      <c r="N76" s="94">
        <v>4606.26</v>
      </c>
      <c r="O76" s="94">
        <v>838.26757933768386</v>
      </c>
      <c r="P76" s="120">
        <v>-1.511054048833357E-2</v>
      </c>
      <c r="Q76" s="112">
        <v>-2.4390948775541588E-2</v>
      </c>
      <c r="R76" s="121">
        <v>3920519.59</v>
      </c>
      <c r="S76" s="94">
        <v>4559.43</v>
      </c>
      <c r="T76" s="94">
        <v>859.87055180143125</v>
      </c>
      <c r="U76" s="120">
        <v>-9.4227917636660313E-3</v>
      </c>
      <c r="V76" s="112">
        <v>-7.0348474428009719E-2</v>
      </c>
      <c r="W76" s="93">
        <v>3957813.24</v>
      </c>
      <c r="X76" s="92">
        <v>4402.88</v>
      </c>
      <c r="Y76" s="92">
        <v>898.91462860673016</v>
      </c>
      <c r="Z76" s="120">
        <v>-6.1505233673625884E-2</v>
      </c>
      <c r="AA76" s="112">
        <v>-0.16815115885038096</v>
      </c>
      <c r="AB76" s="93">
        <v>4217192.66</v>
      </c>
      <c r="AC76" s="92">
        <v>4334.29</v>
      </c>
      <c r="AD76" s="92">
        <v>972.98350133470535</v>
      </c>
      <c r="AE76" s="120">
        <v>-0.11363507715041164</v>
      </c>
      <c r="AF76" s="122">
        <v>-0.11330753301585858</v>
      </c>
      <c r="AG76" s="95">
        <v>4757851.4800000004</v>
      </c>
      <c r="AH76" s="96">
        <v>4384.1999999999989</v>
      </c>
      <c r="AI76" s="96">
        <v>1085.2268327174859</v>
      </c>
      <c r="AJ76" s="120">
        <v>3.6953643596369115E-4</v>
      </c>
      <c r="AK76" s="122" t="e">
        <v>#N/A</v>
      </c>
      <c r="AL76" s="97">
        <v>4756093.93</v>
      </c>
      <c r="AM76" s="96">
        <v>4515.84</v>
      </c>
      <c r="AN76" s="96">
        <v>1053.2024894593253</v>
      </c>
      <c r="AO76" s="120" t="e">
        <v>#N/A</v>
      </c>
      <c r="AP76" s="112" t="e">
        <v>#N/A</v>
      </c>
      <c r="AQ76" s="122"/>
      <c r="AR76" s="122"/>
      <c r="AS76" s="84" t="e">
        <v>#N/A</v>
      </c>
      <c r="AT76" s="82" t="e">
        <v>#N/A</v>
      </c>
      <c r="AU76" s="82" t="e">
        <v>#N/A</v>
      </c>
      <c r="AV76" s="77" t="e">
        <v>#N/A</v>
      </c>
      <c r="AW76" s="78" t="e">
        <v>#N/A</v>
      </c>
      <c r="AX76" s="84" t="e">
        <v>#N/A</v>
      </c>
      <c r="AY76" s="82" t="e">
        <v>#N/A</v>
      </c>
      <c r="AZ76" s="82" t="e">
        <v>#N/A</v>
      </c>
      <c r="BA76" s="77" t="e">
        <v>#N/A</v>
      </c>
      <c r="BB76" s="78" t="e">
        <v>#N/A</v>
      </c>
      <c r="BC76" s="84" t="e">
        <v>#N/A</v>
      </c>
      <c r="BD76" s="82" t="e">
        <v>#N/A</v>
      </c>
      <c r="BE76" s="82" t="e">
        <v>#N/A</v>
      </c>
      <c r="BF76" s="77" t="e">
        <v>#N/A</v>
      </c>
      <c r="BG76" s="78" t="e">
        <v>#N/A</v>
      </c>
      <c r="BH76" s="84" t="e">
        <v>#N/A</v>
      </c>
      <c r="BI76" s="82" t="e">
        <v>#N/A</v>
      </c>
      <c r="BJ76" s="82" t="e">
        <v>#N/A</v>
      </c>
      <c r="BK76" s="77" t="e">
        <v>#N/A</v>
      </c>
      <c r="BL76" s="78" t="e">
        <v>#N/A</v>
      </c>
      <c r="BM76" s="84" t="e">
        <v>#N/A</v>
      </c>
      <c r="BN76" s="82" t="e">
        <v>#N/A</v>
      </c>
      <c r="BO76" s="125" t="e">
        <v>#N/A</v>
      </c>
      <c r="BP76" s="86" t="e">
        <v>#N/A</v>
      </c>
      <c r="BQ76" s="78" t="e">
        <v>#N/A</v>
      </c>
      <c r="BR76" s="84" t="e">
        <v>#N/A</v>
      </c>
      <c r="BS76" s="82" t="e">
        <v>#N/A</v>
      </c>
      <c r="BT76" s="125" t="e">
        <v>#N/A</v>
      </c>
      <c r="BU76" s="126" t="e">
        <v>#N/A</v>
      </c>
      <c r="BV76" s="84" t="e">
        <v>#N/A</v>
      </c>
    </row>
    <row r="77" spans="1:83" x14ac:dyDescent="0.25">
      <c r="A77" s="113" t="s">
        <v>176</v>
      </c>
      <c r="B77" s="114" t="s">
        <v>177</v>
      </c>
      <c r="C77" s="115">
        <v>14214315.32</v>
      </c>
      <c r="D77" s="146">
        <v>4828.9500000000007</v>
      </c>
      <c r="E77" s="146">
        <v>2943.5623313556775</v>
      </c>
      <c r="F77" s="119">
        <v>4.9105731305455105E-2</v>
      </c>
      <c r="G77" s="162">
        <v>0.24082281411241871</v>
      </c>
      <c r="H77" s="117">
        <v>13548982.619999999</v>
      </c>
      <c r="I77" s="94">
        <v>4784.54</v>
      </c>
      <c r="J77" s="94">
        <v>2831.8255506276464</v>
      </c>
      <c r="K77" s="118">
        <v>0.18274333757418368</v>
      </c>
      <c r="L77" s="119">
        <v>0.46216085273649726</v>
      </c>
      <c r="M77" s="117">
        <v>11455556.07</v>
      </c>
      <c r="N77" s="94">
        <v>4803.43</v>
      </c>
      <c r="O77" s="94">
        <v>2384.8699929009063</v>
      </c>
      <c r="P77" s="120">
        <v>0.23624526664880752</v>
      </c>
      <c r="Q77" s="112">
        <v>0.64566455340170936</v>
      </c>
      <c r="R77" s="121">
        <v>9266410.4600000009</v>
      </c>
      <c r="S77" s="94">
        <v>4792.55</v>
      </c>
      <c r="T77" s="94">
        <v>1933.5031371608018</v>
      </c>
      <c r="U77" s="120">
        <v>0.33117965973107311</v>
      </c>
      <c r="V77" s="112">
        <v>0.53575088165324392</v>
      </c>
      <c r="W77" s="93">
        <v>6961051.7199999997</v>
      </c>
      <c r="X77" s="92">
        <v>4763.2099999999991</v>
      </c>
      <c r="Y77" s="92">
        <v>1461.420285899635</v>
      </c>
      <c r="Z77" s="120">
        <v>0.15367664343932255</v>
      </c>
      <c r="AA77" s="112">
        <v>0.10694795793209827</v>
      </c>
      <c r="AB77" s="93">
        <v>6033797.9100000001</v>
      </c>
      <c r="AC77" s="92">
        <v>4693.21</v>
      </c>
      <c r="AD77" s="92">
        <v>1285.6441348245658</v>
      </c>
      <c r="AE77" s="120">
        <v>-4.0504144530409715E-2</v>
      </c>
      <c r="AF77" s="122">
        <v>-6.6244487433267135E-2</v>
      </c>
      <c r="AG77" s="95">
        <v>6288508.5700000003</v>
      </c>
      <c r="AH77" s="96">
        <v>4930.8</v>
      </c>
      <c r="AI77" s="96">
        <v>1275.3525938995701</v>
      </c>
      <c r="AJ77" s="120">
        <v>-2.6826945375662669E-2</v>
      </c>
      <c r="AK77" s="122">
        <v>7.7761951904872145E-2</v>
      </c>
      <c r="AL77" s="97">
        <v>6461860.5499999998</v>
      </c>
      <c r="AM77" s="96">
        <v>5020.2</v>
      </c>
      <c r="AN77" s="96">
        <v>1287.1719353810606</v>
      </c>
      <c r="AO77" s="120">
        <v>0.10747204393252344</v>
      </c>
      <c r="AP77" s="112">
        <v>0.48980125802160118</v>
      </c>
      <c r="AQ77" s="122"/>
      <c r="AR77" s="122"/>
      <c r="AS77" s="98">
        <v>5834784.3499999996</v>
      </c>
      <c r="AT77" s="96">
        <v>5013.3195555555558</v>
      </c>
      <c r="AU77" s="96">
        <v>1163.8564598448806</v>
      </c>
      <c r="AV77" s="120">
        <v>0.3452269663904694</v>
      </c>
      <c r="AW77" s="112">
        <v>0.70971431258849682</v>
      </c>
      <c r="AX77" s="98">
        <v>4337397.7</v>
      </c>
      <c r="AY77" s="96">
        <v>5085.1861111111111</v>
      </c>
      <c r="AZ77" s="96">
        <v>852.94768081797508</v>
      </c>
      <c r="BA77" s="120">
        <v>0.27094858734212307</v>
      </c>
      <c r="BB77" s="112">
        <v>0.55841282450189877</v>
      </c>
      <c r="BC77" s="98">
        <v>3412724.75</v>
      </c>
      <c r="BD77" s="96">
        <v>5138.3899999999985</v>
      </c>
      <c r="BE77" s="96">
        <v>664.1622667800616</v>
      </c>
      <c r="BF77" s="120">
        <v>0.22618085422395928</v>
      </c>
      <c r="BG77" s="112">
        <v>1.3980690157809956</v>
      </c>
      <c r="BH77" s="98">
        <v>2783214.84</v>
      </c>
      <c r="BI77" s="96">
        <v>5140.8711111111115</v>
      </c>
      <c r="BJ77" s="96">
        <v>541.38973334393813</v>
      </c>
      <c r="BK77" s="120">
        <v>0.955722116782451</v>
      </c>
      <c r="BL77" s="112">
        <v>0.74031954602663552</v>
      </c>
      <c r="BM77" s="98">
        <v>1423113.65</v>
      </c>
      <c r="BN77" s="96">
        <v>5084.53</v>
      </c>
      <c r="BO77" s="96">
        <v>279.89089453695817</v>
      </c>
      <c r="BP77" s="120">
        <v>-0.11013966089936908</v>
      </c>
      <c r="BQ77" s="112">
        <v>4.6837938676040462E-2</v>
      </c>
      <c r="BR77" s="98">
        <v>1599255.06</v>
      </c>
      <c r="BS77" s="96">
        <v>5080.79</v>
      </c>
      <c r="BT77" s="96">
        <v>314.76503850779113</v>
      </c>
      <c r="BU77" s="99">
        <v>0.17640700756937266</v>
      </c>
      <c r="BV77" s="98">
        <v>1359440.27</v>
      </c>
    </row>
    <row r="78" spans="1:83" x14ac:dyDescent="0.25">
      <c r="A78" s="113" t="s">
        <v>178</v>
      </c>
      <c r="B78" s="114" t="s">
        <v>179</v>
      </c>
      <c r="C78" s="115">
        <v>2645910.2000000002</v>
      </c>
      <c r="D78" s="146">
        <v>4662.6299999999992</v>
      </c>
      <c r="E78" s="146">
        <v>567.4716200942388</v>
      </c>
      <c r="F78" s="119">
        <v>3.0124795133597056E-2</v>
      </c>
      <c r="G78" s="162">
        <v>-0.36857660153028482</v>
      </c>
      <c r="H78" s="117">
        <v>2568533.65</v>
      </c>
      <c r="I78" s="94">
        <v>4544.6400000000012</v>
      </c>
      <c r="J78" s="94">
        <v>565.17868301999704</v>
      </c>
      <c r="K78" s="118">
        <v>-0.38704184051037643</v>
      </c>
      <c r="L78" s="119">
        <v>-0.52190026061371431</v>
      </c>
      <c r="M78" s="117">
        <v>4190389.85</v>
      </c>
      <c r="N78" s="94">
        <v>4493.8700000000008</v>
      </c>
      <c r="O78" s="94">
        <v>932.46797303882829</v>
      </c>
      <c r="P78" s="120">
        <v>-0.22001243970000667</v>
      </c>
      <c r="Q78" s="112">
        <v>-0.15590225407417796</v>
      </c>
      <c r="R78" s="121">
        <v>5372380.3600000003</v>
      </c>
      <c r="S78" s="94">
        <v>4447.6999999999989</v>
      </c>
      <c r="T78" s="94">
        <v>1207.900793668638</v>
      </c>
      <c r="U78" s="120">
        <v>8.219385652916196E-2</v>
      </c>
      <c r="V78" s="112">
        <v>0.33111788428925859</v>
      </c>
      <c r="W78" s="93">
        <v>4964341.95</v>
      </c>
      <c r="X78" s="92">
        <v>4379.58</v>
      </c>
      <c r="Y78" s="92">
        <v>1133.520097817599</v>
      </c>
      <c r="Z78" s="120">
        <v>0.23001796421063755</v>
      </c>
      <c r="AA78" s="112">
        <v>0.64074183391796169</v>
      </c>
      <c r="AB78" s="93">
        <v>4035991.42</v>
      </c>
      <c r="AC78" s="92">
        <v>4250.01</v>
      </c>
      <c r="AD78" s="92">
        <v>949.64280554633979</v>
      </c>
      <c r="AE78" s="120">
        <v>0.33391696841672197</v>
      </c>
      <c r="AF78" s="122">
        <v>1.6954323290974394</v>
      </c>
      <c r="AG78" s="95">
        <v>3025669.15</v>
      </c>
      <c r="AH78" s="96">
        <v>4166.1499999999996</v>
      </c>
      <c r="AI78" s="96">
        <v>726.25065108073409</v>
      </c>
      <c r="AJ78" s="120">
        <v>1.0206897377553814</v>
      </c>
      <c r="AK78" s="122" t="e">
        <v>#DIV/0!</v>
      </c>
      <c r="AL78" s="97">
        <v>1497344.74</v>
      </c>
      <c r="AM78" s="96">
        <v>4119.76</v>
      </c>
      <c r="AN78" s="96">
        <v>363.45436141911176</v>
      </c>
      <c r="AO78" s="120" t="e">
        <v>#DIV/0!</v>
      </c>
      <c r="AP78" s="112" t="e">
        <v>#DIV/0!</v>
      </c>
      <c r="AQ78" s="122"/>
      <c r="AR78" s="122"/>
      <c r="AS78" s="84"/>
      <c r="AT78" s="82"/>
      <c r="AU78" s="82"/>
      <c r="AV78" s="128"/>
      <c r="AW78" s="129"/>
      <c r="AX78" s="84"/>
      <c r="AY78" s="82"/>
      <c r="AZ78" s="82"/>
      <c r="BA78" s="128"/>
      <c r="BB78" s="129"/>
      <c r="BC78" s="84"/>
      <c r="BD78" s="82"/>
      <c r="BE78" s="82"/>
      <c r="BF78" s="128"/>
      <c r="BG78" s="129"/>
      <c r="BH78" s="84"/>
      <c r="BI78" s="82"/>
      <c r="BJ78" s="82"/>
      <c r="BK78" s="128"/>
      <c r="BL78" s="129"/>
      <c r="BM78" s="84"/>
      <c r="BN78" s="82"/>
      <c r="BO78" s="82"/>
      <c r="BP78" s="128"/>
      <c r="BQ78" s="129"/>
      <c r="BR78" s="84"/>
      <c r="BS78" s="82"/>
      <c r="BT78" s="82"/>
      <c r="BU78" s="126"/>
      <c r="BV78" s="84"/>
    </row>
    <row r="79" spans="1:83" s="127" customFormat="1" x14ac:dyDescent="0.25">
      <c r="A79" s="113" t="s">
        <v>180</v>
      </c>
      <c r="B79" s="114" t="s">
        <v>181</v>
      </c>
      <c r="C79" s="115">
        <v>15112577.58</v>
      </c>
      <c r="D79" s="146">
        <v>4645.95</v>
      </c>
      <c r="E79" s="146">
        <v>3252.8498111258195</v>
      </c>
      <c r="F79" s="119">
        <v>3.0226479784172196E-2</v>
      </c>
      <c r="G79" s="162">
        <v>0.25599113568101856</v>
      </c>
      <c r="H79" s="117">
        <v>14669179.91</v>
      </c>
      <c r="I79" s="94">
        <v>4518.8600000000006</v>
      </c>
      <c r="J79" s="94">
        <v>3246.2125204144404</v>
      </c>
      <c r="K79" s="118">
        <v>0.21914080090830418</v>
      </c>
      <c r="L79" s="119">
        <v>0.30350511968838212</v>
      </c>
      <c r="M79" s="117">
        <v>12032391.91</v>
      </c>
      <c r="N79" s="94">
        <v>4461.8</v>
      </c>
      <c r="O79" s="94">
        <v>2696.7573423282083</v>
      </c>
      <c r="P79" s="120">
        <v>6.9199815736806961E-2</v>
      </c>
      <c r="Q79" s="112">
        <v>0.19844874210048602</v>
      </c>
      <c r="R79" s="121">
        <v>11253641.960000001</v>
      </c>
      <c r="S79" s="94">
        <v>4404.4799999999996</v>
      </c>
      <c r="T79" s="94">
        <v>2555.0444002470217</v>
      </c>
      <c r="U79" s="120">
        <v>0.12088379034615809</v>
      </c>
      <c r="V79" s="112">
        <v>3.8416481228439839E-2</v>
      </c>
      <c r="W79" s="93">
        <v>10039972.08</v>
      </c>
      <c r="X79" s="92">
        <v>4279.5499999999993</v>
      </c>
      <c r="Y79" s="92">
        <v>2346.0345316680496</v>
      </c>
      <c r="Z79" s="120">
        <v>-7.3573469281994167E-2</v>
      </c>
      <c r="AA79" s="112">
        <v>7.2808361450589595E-2</v>
      </c>
      <c r="AB79" s="93">
        <v>10837310.619999999</v>
      </c>
      <c r="AC79" s="92">
        <v>4158.1439999999993</v>
      </c>
      <c r="AD79" s="92">
        <v>2606.285549514399</v>
      </c>
      <c r="AE79" s="120">
        <v>0.15800695023180505</v>
      </c>
      <c r="AF79" s="122">
        <v>0.35287183713978165</v>
      </c>
      <c r="AG79" s="95">
        <v>9358588.5800000001</v>
      </c>
      <c r="AH79" s="96">
        <v>4047.1900000000005</v>
      </c>
      <c r="AI79" s="96">
        <v>2312.3669953720973</v>
      </c>
      <c r="AJ79" s="120">
        <v>0.16827609443014946</v>
      </c>
      <c r="AK79" s="122" t="e">
        <v>#DIV/0!</v>
      </c>
      <c r="AL79" s="97">
        <v>8010596.6600000001</v>
      </c>
      <c r="AM79" s="96">
        <v>3915.81</v>
      </c>
      <c r="AN79" s="96">
        <v>2045.7061655187561</v>
      </c>
      <c r="AO79" s="120" t="e">
        <v>#DIV/0!</v>
      </c>
      <c r="AP79" s="112" t="e">
        <v>#DIV/0!</v>
      </c>
      <c r="AQ79" s="122"/>
      <c r="AR79" s="122"/>
      <c r="AS79" s="98"/>
      <c r="AT79" s="96"/>
      <c r="AU79" s="96"/>
      <c r="AV79" s="28"/>
      <c r="AW79" s="90"/>
      <c r="AX79" s="98"/>
      <c r="AY79" s="96"/>
      <c r="AZ79" s="96"/>
      <c r="BA79" s="28"/>
      <c r="BB79" s="90"/>
      <c r="BC79" s="98"/>
      <c r="BD79" s="96"/>
      <c r="BE79" s="96"/>
      <c r="BF79" s="28"/>
      <c r="BG79" s="90"/>
      <c r="BH79" s="98"/>
      <c r="BI79" s="96"/>
      <c r="BJ79" s="96"/>
      <c r="BK79" s="28"/>
      <c r="BL79" s="90"/>
      <c r="BM79" s="98"/>
      <c r="BN79" s="96"/>
      <c r="BO79" s="96"/>
      <c r="BP79" s="28"/>
      <c r="BQ79" s="90"/>
      <c r="BR79" s="98"/>
      <c r="BS79" s="96"/>
      <c r="BT79" s="96"/>
      <c r="BU79" s="99"/>
      <c r="BV79" s="98"/>
      <c r="BW79" s="28"/>
      <c r="BX79" s="28"/>
      <c r="BY79" s="28"/>
      <c r="BZ79" s="28"/>
      <c r="CA79" s="28"/>
      <c r="CB79" s="28"/>
      <c r="CC79" s="28"/>
      <c r="CD79" s="28"/>
      <c r="CE79" s="28"/>
    </row>
    <row r="80" spans="1:83" s="127" customFormat="1" x14ac:dyDescent="0.25">
      <c r="A80" s="113" t="s">
        <v>182</v>
      </c>
      <c r="B80" s="114" t="s">
        <v>183</v>
      </c>
      <c r="C80" s="115">
        <v>5519576.7000000002</v>
      </c>
      <c r="D80" s="146">
        <v>4574.7500000000009</v>
      </c>
      <c r="E80" s="146">
        <v>1206.5307831029015</v>
      </c>
      <c r="F80" s="119">
        <v>-7.101692132803746E-3</v>
      </c>
      <c r="G80" s="162">
        <v>-0.20285418400621866</v>
      </c>
      <c r="H80" s="117">
        <v>5559055.4000000004</v>
      </c>
      <c r="I80" s="94">
        <v>4599.8099999999995</v>
      </c>
      <c r="J80" s="94">
        <v>1208.5402223135306</v>
      </c>
      <c r="K80" s="118">
        <v>-0.19715260900575282</v>
      </c>
      <c r="L80" s="119">
        <v>-3.88106944753661E-2</v>
      </c>
      <c r="M80" s="117">
        <v>6924174.46</v>
      </c>
      <c r="N80" s="94">
        <v>4473.5599999999995</v>
      </c>
      <c r="O80" s="94">
        <v>1547.7996182011643</v>
      </c>
      <c r="P80" s="120">
        <v>0.19722542080419031</v>
      </c>
      <c r="Q80" s="112">
        <v>8.5415755108271228E-3</v>
      </c>
      <c r="R80" s="121">
        <v>5783517.7400000002</v>
      </c>
      <c r="S80" s="94">
        <v>4364.2499999999991</v>
      </c>
      <c r="T80" s="94">
        <v>1325.2031253938251</v>
      </c>
      <c r="U80" s="120">
        <v>-0.15760093463987929</v>
      </c>
      <c r="V80" s="112">
        <v>0.10281662162325608</v>
      </c>
      <c r="W80" s="93">
        <v>6865532</v>
      </c>
      <c r="X80" s="92">
        <v>4238.8999999999996</v>
      </c>
      <c r="Y80" s="92">
        <v>1619.6494373540306</v>
      </c>
      <c r="Z80" s="120">
        <v>0.30913799287254479</v>
      </c>
      <c r="AA80" s="112">
        <v>0.96516585370062036</v>
      </c>
      <c r="AB80" s="93">
        <v>5244314.99</v>
      </c>
      <c r="AC80" s="92">
        <v>4234.5499999999993</v>
      </c>
      <c r="AD80" s="92">
        <v>1238.458629606452</v>
      </c>
      <c r="AE80" s="120">
        <v>0.50111437021898819</v>
      </c>
      <c r="AF80" s="122">
        <v>1.566973419186878</v>
      </c>
      <c r="AG80" s="95">
        <v>3493614.54</v>
      </c>
      <c r="AH80" s="96">
        <v>4199.8100000000004</v>
      </c>
      <c r="AI80" s="96">
        <v>831.8506170517237</v>
      </c>
      <c r="AJ80" s="120">
        <v>0.71004519716402315</v>
      </c>
      <c r="AK80" s="122" t="e">
        <v>#DIV/0!</v>
      </c>
      <c r="AL80" s="97">
        <v>2042995.44</v>
      </c>
      <c r="AM80" s="96">
        <v>4078.27</v>
      </c>
      <c r="AN80" s="96">
        <v>500.94658764623233</v>
      </c>
      <c r="AO80" s="120" t="e">
        <v>#DIV/0!</v>
      </c>
      <c r="AP80" s="112" t="e">
        <v>#DIV/0!</v>
      </c>
      <c r="AQ80" s="122"/>
      <c r="AR80" s="122"/>
      <c r="AS80" s="98"/>
      <c r="AT80" s="96"/>
      <c r="AU80" s="96"/>
      <c r="AV80" s="28"/>
      <c r="AW80" s="90"/>
      <c r="AX80" s="98"/>
      <c r="AY80" s="96"/>
      <c r="AZ80" s="96"/>
      <c r="BA80" s="28"/>
      <c r="BB80" s="90"/>
      <c r="BC80" s="98"/>
      <c r="BD80" s="96"/>
      <c r="BE80" s="96"/>
      <c r="BF80" s="28"/>
      <c r="BG80" s="90"/>
      <c r="BH80" s="98"/>
      <c r="BI80" s="96"/>
      <c r="BJ80" s="96"/>
      <c r="BK80" s="28"/>
      <c r="BL80" s="90"/>
      <c r="BM80" s="98"/>
      <c r="BN80" s="96"/>
      <c r="BO80" s="96"/>
      <c r="BP80" s="28"/>
      <c r="BQ80" s="90"/>
      <c r="BR80" s="98"/>
      <c r="BS80" s="96"/>
      <c r="BT80" s="96"/>
      <c r="BU80" s="99"/>
      <c r="BV80" s="98"/>
      <c r="BW80" s="28"/>
      <c r="BX80" s="28"/>
      <c r="BY80" s="28"/>
      <c r="BZ80" s="28"/>
      <c r="CA80" s="28"/>
      <c r="CB80" s="28"/>
      <c r="CC80" s="28"/>
      <c r="CD80" s="28"/>
      <c r="CE80" s="28"/>
    </row>
    <row r="81" spans="1:83" x14ac:dyDescent="0.25">
      <c r="A81" s="113" t="s">
        <v>184</v>
      </c>
      <c r="B81" s="114" t="s">
        <v>185</v>
      </c>
      <c r="C81" s="115">
        <v>6778151.5499999998</v>
      </c>
      <c r="D81" s="146">
        <v>4433.380000000001</v>
      </c>
      <c r="E81" s="146">
        <v>1528.8902710798529</v>
      </c>
      <c r="F81" s="119">
        <v>-0.13048405829735685</v>
      </c>
      <c r="G81" s="162">
        <v>1.8900952201328338E-2</v>
      </c>
      <c r="H81" s="117">
        <v>7795316.0199999996</v>
      </c>
      <c r="I81" s="94">
        <v>4482.2700000000004</v>
      </c>
      <c r="J81" s="94">
        <v>1739.1446789238487</v>
      </c>
      <c r="K81" s="118">
        <v>0.17180249761282909</v>
      </c>
      <c r="L81" s="119">
        <v>7.5885659220583296E-2</v>
      </c>
      <c r="M81" s="117">
        <v>6652414.5800000001</v>
      </c>
      <c r="N81" s="94">
        <v>4506.29</v>
      </c>
      <c r="O81" s="94">
        <v>1476.2508804360127</v>
      </c>
      <c r="P81" s="120">
        <v>-8.1854099635088273E-2</v>
      </c>
      <c r="Q81" s="112">
        <v>-8.3700070015579803E-2</v>
      </c>
      <c r="R81" s="121">
        <v>7245487.4299999997</v>
      </c>
      <c r="S81" s="94">
        <v>4447.34</v>
      </c>
      <c r="T81" s="94">
        <v>1629.1732653676129</v>
      </c>
      <c r="U81" s="120">
        <v>-2.0105414398276658E-3</v>
      </c>
      <c r="V81" s="112">
        <v>0.11598998367101512</v>
      </c>
      <c r="W81" s="93">
        <v>7260084.1299999999</v>
      </c>
      <c r="X81" s="92">
        <v>4286.3500000000004</v>
      </c>
      <c r="Y81" s="92">
        <v>1693.7683880224431</v>
      </c>
      <c r="Z81" s="120">
        <v>0.11823824800823596</v>
      </c>
      <c r="AA81" s="112">
        <v>0.26029248067200261</v>
      </c>
      <c r="AB81" s="93">
        <v>6492430.5199999996</v>
      </c>
      <c r="AC81" s="92">
        <v>4268.3099999999995</v>
      </c>
      <c r="AD81" s="92">
        <v>1521.0775505996519</v>
      </c>
      <c r="AE81" s="120">
        <v>0.12703395981740773</v>
      </c>
      <c r="AF81" s="122">
        <v>0.24405283113660659</v>
      </c>
      <c r="AG81" s="95">
        <v>5760634.3300000001</v>
      </c>
      <c r="AH81" s="96">
        <v>4171.1100000000006</v>
      </c>
      <c r="AI81" s="96">
        <v>1381.0794560680488</v>
      </c>
      <c r="AJ81" s="120">
        <v>0.10382905528255532</v>
      </c>
      <c r="AK81" s="122">
        <v>9.9762327248773375E-2</v>
      </c>
      <c r="AL81" s="97">
        <v>5218773.96</v>
      </c>
      <c r="AM81" s="96">
        <v>4150.37</v>
      </c>
      <c r="AN81" s="96">
        <v>1257.4237863130274</v>
      </c>
      <c r="AO81" s="120">
        <v>-3.6842009315844206E-3</v>
      </c>
      <c r="AP81" s="112">
        <v>0.1756075674769233</v>
      </c>
      <c r="AQ81" s="122"/>
      <c r="AR81" s="122"/>
      <c r="AS81" s="98">
        <v>5238072.07</v>
      </c>
      <c r="AT81" s="96">
        <v>4163.2754444444454</v>
      </c>
      <c r="AU81" s="96">
        <v>1258.161305899129</v>
      </c>
      <c r="AV81" s="120">
        <v>0.17995475789518822</v>
      </c>
      <c r="AW81" s="112">
        <v>0.45682586436526518</v>
      </c>
      <c r="AX81" s="98">
        <v>4439214.33</v>
      </c>
      <c r="AY81" s="96">
        <v>4068.9633333333318</v>
      </c>
      <c r="AZ81" s="96">
        <v>1090.9939378498541</v>
      </c>
      <c r="BA81" s="120">
        <v>0.23464552739628902</v>
      </c>
      <c r="BB81" s="112">
        <v>1.2269576395416828</v>
      </c>
      <c r="BC81" s="98">
        <v>3595537.53</v>
      </c>
      <c r="BD81" s="96">
        <v>3984.3499999999995</v>
      </c>
      <c r="BE81" s="96">
        <v>902.41508150639379</v>
      </c>
      <c r="BF81" s="120">
        <v>0.80372227503877502</v>
      </c>
      <c r="BG81" s="112">
        <v>1.3429061374155915</v>
      </c>
      <c r="BH81" s="98">
        <v>1993398.64</v>
      </c>
      <c r="BI81" s="96">
        <v>3927.3466666666668</v>
      </c>
      <c r="BJ81" s="96">
        <v>507.56880132812307</v>
      </c>
      <c r="BK81" s="120">
        <v>0.29892842697483768</v>
      </c>
      <c r="BL81" s="112">
        <v>0.48066504828346235</v>
      </c>
      <c r="BM81" s="98">
        <v>1534648.56</v>
      </c>
      <c r="BN81" s="96">
        <v>3885.89</v>
      </c>
      <c r="BO81" s="96">
        <v>394.92846169088682</v>
      </c>
      <c r="BP81" s="120">
        <v>0.13991272924242898</v>
      </c>
      <c r="BQ81" s="112">
        <v>-5.9384723826018379E-2</v>
      </c>
      <c r="BR81" s="98">
        <v>1346286.01</v>
      </c>
      <c r="BS81" s="96">
        <v>3917.74</v>
      </c>
      <c r="BT81" s="96">
        <v>343.63842674603217</v>
      </c>
      <c r="BU81" s="99">
        <v>-0.17483571150301816</v>
      </c>
      <c r="BV81" s="98">
        <v>1631536.93</v>
      </c>
    </row>
    <row r="82" spans="1:83" x14ac:dyDescent="0.25">
      <c r="A82" s="113" t="s">
        <v>186</v>
      </c>
      <c r="B82" s="114" t="s">
        <v>187</v>
      </c>
      <c r="C82" s="115">
        <v>9417656.75</v>
      </c>
      <c r="D82" s="146">
        <v>4317.0400000000009</v>
      </c>
      <c r="E82" s="146">
        <v>2181.5078734503268</v>
      </c>
      <c r="F82" s="119">
        <v>0.28361353585923982</v>
      </c>
      <c r="G82" s="162">
        <v>0.71522637433151226</v>
      </c>
      <c r="H82" s="117">
        <v>7336831.9100000001</v>
      </c>
      <c r="I82" s="94">
        <v>4260.38</v>
      </c>
      <c r="J82" s="94">
        <v>1722.1073965233147</v>
      </c>
      <c r="K82" s="118">
        <v>0.33624827599169449</v>
      </c>
      <c r="L82" s="119">
        <v>0.25181247130870349</v>
      </c>
      <c r="M82" s="117">
        <v>5490620.2999999998</v>
      </c>
      <c r="N82" s="94">
        <v>4268.41</v>
      </c>
      <c r="O82" s="94">
        <v>1286.3385429234775</v>
      </c>
      <c r="P82" s="120">
        <v>-6.3188709912704741E-2</v>
      </c>
      <c r="Q82" s="112">
        <v>-0.22624732698124664</v>
      </c>
      <c r="R82" s="121">
        <v>5860967.2599999998</v>
      </c>
      <c r="S82" s="94">
        <v>4288.66</v>
      </c>
      <c r="T82" s="94">
        <v>1366.6197040567449</v>
      </c>
      <c r="U82" s="120">
        <v>-0.17405705801575846</v>
      </c>
      <c r="V82" s="112">
        <v>-8.8416915644219843E-2</v>
      </c>
      <c r="W82" s="93">
        <v>7096092.1900000004</v>
      </c>
      <c r="X82" s="92">
        <v>4140.7299999999996</v>
      </c>
      <c r="Y82" s="92">
        <v>1713.7297505512315</v>
      </c>
      <c r="Z82" s="120">
        <v>0.10368772226056819</v>
      </c>
      <c r="AA82" s="112">
        <v>0.14285131478689167</v>
      </c>
      <c r="AB82" s="93">
        <v>6429438.3700000001</v>
      </c>
      <c r="AC82" s="92">
        <v>4143.924</v>
      </c>
      <c r="AD82" s="92">
        <v>1551.5338529374574</v>
      </c>
      <c r="AE82" s="120">
        <v>3.5484305693016839E-2</v>
      </c>
      <c r="AF82" s="122">
        <v>9.175426480329614E-2</v>
      </c>
      <c r="AG82" s="95">
        <v>6209112.3300000001</v>
      </c>
      <c r="AH82" s="96">
        <v>4046.2899999999995</v>
      </c>
      <c r="AI82" s="96">
        <v>1534.5198515183047</v>
      </c>
      <c r="AJ82" s="120">
        <v>5.4341682245603526E-2</v>
      </c>
      <c r="AK82" s="122">
        <v>-5.620063339541586E-2</v>
      </c>
      <c r="AL82" s="97">
        <v>5889089.3099999996</v>
      </c>
      <c r="AM82" s="96">
        <v>3795.1500000000005</v>
      </c>
      <c r="AN82" s="96">
        <v>1551.7408560926442</v>
      </c>
      <c r="AO82" s="120">
        <v>-0.10484486908037191</v>
      </c>
      <c r="AP82" s="112">
        <v>-5.7906199470457949E-2</v>
      </c>
      <c r="AQ82" s="122"/>
      <c r="AR82" s="122"/>
      <c r="AS82" s="98">
        <v>6578847.7400000002</v>
      </c>
      <c r="AT82" s="96">
        <v>3684.1477777777782</v>
      </c>
      <c r="AU82" s="96">
        <v>1785.7176576039144</v>
      </c>
      <c r="AV82" s="120">
        <v>5.2436352078652576E-2</v>
      </c>
      <c r="AW82" s="112">
        <v>0.31809467755596621</v>
      </c>
      <c r="AX82" s="98">
        <v>6251064.71</v>
      </c>
      <c r="AY82" s="96">
        <v>3616.3727777777785</v>
      </c>
      <c r="AZ82" s="96">
        <v>1728.5454498529907</v>
      </c>
      <c r="BA82" s="120">
        <v>0.25242222482396726</v>
      </c>
      <c r="BB82" s="112">
        <v>1.027371209625759</v>
      </c>
      <c r="BC82" s="98">
        <v>4991179.96</v>
      </c>
      <c r="BD82" s="96">
        <v>3606.77</v>
      </c>
      <c r="BE82" s="96">
        <v>1383.8364963665551</v>
      </c>
      <c r="BF82" s="120">
        <v>0.61876016685244772</v>
      </c>
      <c r="BG82" s="112">
        <v>0.90393916226210802</v>
      </c>
      <c r="BH82" s="98">
        <v>3083335.05</v>
      </c>
      <c r="BI82" s="96">
        <v>3285.4711111111114</v>
      </c>
      <c r="BJ82" s="96">
        <v>938.47577584002818</v>
      </c>
      <c r="BK82" s="120">
        <v>0.17617124590121863</v>
      </c>
      <c r="BL82" s="112">
        <v>0.36405252678158584</v>
      </c>
      <c r="BM82" s="98">
        <v>2621501.81</v>
      </c>
      <c r="BN82" s="96">
        <v>3245.26</v>
      </c>
      <c r="BO82" s="96">
        <v>807.7940781324146</v>
      </c>
      <c r="BP82" s="120">
        <v>0.15973973308317599</v>
      </c>
      <c r="BQ82" s="112">
        <v>0.12461175235243499</v>
      </c>
      <c r="BR82" s="98">
        <v>2260422.52</v>
      </c>
      <c r="BS82" s="96">
        <v>3108.87</v>
      </c>
      <c r="BT82" s="96">
        <v>727.08814456699702</v>
      </c>
      <c r="BU82" s="99">
        <v>-3.0289538013285981E-2</v>
      </c>
      <c r="BV82" s="98">
        <v>2331028.29</v>
      </c>
    </row>
    <row r="83" spans="1:83" s="127" customFormat="1" x14ac:dyDescent="0.25">
      <c r="A83" s="113" t="s">
        <v>188</v>
      </c>
      <c r="B83" s="114" t="s">
        <v>189</v>
      </c>
      <c r="C83" s="115">
        <v>7310578.7400000002</v>
      </c>
      <c r="D83" s="146">
        <v>4271.2300000000005</v>
      </c>
      <c r="E83" s="146">
        <v>1711.5862971556201</v>
      </c>
      <c r="F83" s="119">
        <v>0.10568972228876167</v>
      </c>
      <c r="G83" s="162">
        <v>0.32304896280457973</v>
      </c>
      <c r="H83" s="117">
        <v>6611781.4000000004</v>
      </c>
      <c r="I83" s="94">
        <v>4111.9400000000005</v>
      </c>
      <c r="J83" s="94">
        <v>1607.9469544789076</v>
      </c>
      <c r="K83" s="118">
        <v>0.1965824915744786</v>
      </c>
      <c r="L83" s="119">
        <v>0.20256826510691442</v>
      </c>
      <c r="M83" s="117">
        <v>5525554.1900000004</v>
      </c>
      <c r="N83" s="94">
        <v>4098.57</v>
      </c>
      <c r="O83" s="94">
        <v>1348.1663580224324</v>
      </c>
      <c r="P83" s="120">
        <v>5.0023910382974782E-3</v>
      </c>
      <c r="Q83" s="112">
        <v>3.1939160937460735E-2</v>
      </c>
      <c r="R83" s="121">
        <v>5498050.79</v>
      </c>
      <c r="S83" s="94">
        <v>4049.28</v>
      </c>
      <c r="T83" s="94">
        <v>1357.7847889007428</v>
      </c>
      <c r="U83" s="120">
        <v>2.6802692351143652E-2</v>
      </c>
      <c r="V83" s="112">
        <v>-0.24578594230166781</v>
      </c>
      <c r="W83" s="93">
        <v>5354534.84</v>
      </c>
      <c r="X83" s="92">
        <v>4033.6099999999997</v>
      </c>
      <c r="Y83" s="92">
        <v>1327.4795629721268</v>
      </c>
      <c r="Z83" s="120">
        <v>-0.26547323715001736</v>
      </c>
      <c r="AA83" s="112">
        <v>-0.29029624076135607</v>
      </c>
      <c r="AB83" s="93">
        <v>7289775.0099999998</v>
      </c>
      <c r="AC83" s="92">
        <v>3895.6200000000003</v>
      </c>
      <c r="AD83" s="92">
        <v>1871.2746648800446</v>
      </c>
      <c r="AE83" s="120">
        <v>-3.3794552992221616E-2</v>
      </c>
      <c r="AF83" s="122">
        <v>-6.7278105253306672E-2</v>
      </c>
      <c r="AG83" s="95">
        <v>7544746.3399999999</v>
      </c>
      <c r="AH83" s="96">
        <v>4224.0700000000006</v>
      </c>
      <c r="AI83" s="96">
        <v>1786.1319391013876</v>
      </c>
      <c r="AJ83" s="120">
        <v>-3.4654692089326936E-2</v>
      </c>
      <c r="AK83" s="122">
        <v>7.7667769124293101E-2</v>
      </c>
      <c r="AL83" s="97">
        <v>7815593.3200000003</v>
      </c>
      <c r="AM83" s="96">
        <v>4311.93</v>
      </c>
      <c r="AN83" s="96">
        <v>1812.5510664597987</v>
      </c>
      <c r="AO83" s="120">
        <v>0.1163546974260672</v>
      </c>
      <c r="AP83" s="112">
        <v>0.27405156987491891</v>
      </c>
      <c r="AQ83" s="122"/>
      <c r="AR83" s="122"/>
      <c r="AS83" s="98">
        <v>7000994.7000000002</v>
      </c>
      <c r="AT83" s="96">
        <v>4311.7707777777787</v>
      </c>
      <c r="AU83" s="96">
        <v>1623.6936193552031</v>
      </c>
      <c r="AV83" s="120">
        <v>0.14126054453163217</v>
      </c>
      <c r="AW83" s="112">
        <v>0.35949987237760545</v>
      </c>
      <c r="AX83" s="98">
        <v>6134440.3200000003</v>
      </c>
      <c r="AY83" s="96">
        <v>4381.5216666666684</v>
      </c>
      <c r="AZ83" s="96">
        <v>1400.0707486326094</v>
      </c>
      <c r="BA83" s="120">
        <v>0.19122655986984782</v>
      </c>
      <c r="BB83" s="112">
        <v>0.65093855619498731</v>
      </c>
      <c r="BC83" s="98">
        <v>5149683.97</v>
      </c>
      <c r="BD83" s="96">
        <v>4492.59</v>
      </c>
      <c r="BE83" s="96">
        <v>1146.2617265319113</v>
      </c>
      <c r="BF83" s="120">
        <v>0.3859148308239258</v>
      </c>
      <c r="BG83" s="112">
        <v>0.29804981051834273</v>
      </c>
      <c r="BH83" s="98">
        <v>3715729.03</v>
      </c>
      <c r="BI83" s="96">
        <v>4342.9400000000005</v>
      </c>
      <c r="BJ83" s="96">
        <v>855.57917677886394</v>
      </c>
      <c r="BK83" s="120">
        <v>-6.3398571363398548E-2</v>
      </c>
      <c r="BL83" s="112">
        <v>-7.4731458946867557E-2</v>
      </c>
      <c r="BM83" s="98">
        <v>3967246.81</v>
      </c>
      <c r="BN83" s="96">
        <v>4432.3599999999997</v>
      </c>
      <c r="BO83" s="96">
        <v>895.06421184199849</v>
      </c>
      <c r="BP83" s="120">
        <v>-1.2100010993967996E-2</v>
      </c>
      <c r="BQ83" s="112">
        <v>0.20032200575482748</v>
      </c>
      <c r="BR83" s="98">
        <v>4015838.5</v>
      </c>
      <c r="BS83" s="96">
        <v>4577.18</v>
      </c>
      <c r="BT83" s="96">
        <v>877.36084226532489</v>
      </c>
      <c r="BU83" s="99">
        <v>0.2150238071796339</v>
      </c>
      <c r="BV83" s="98">
        <v>3305152.11</v>
      </c>
      <c r="BW83" s="28"/>
      <c r="BX83" s="28"/>
      <c r="BY83" s="28"/>
      <c r="BZ83" s="28"/>
      <c r="CA83" s="28"/>
      <c r="CB83" s="28"/>
      <c r="CC83" s="28"/>
      <c r="CD83" s="28"/>
      <c r="CE83" s="28"/>
    </row>
    <row r="84" spans="1:83" x14ac:dyDescent="0.25">
      <c r="A84" s="113" t="s">
        <v>190</v>
      </c>
      <c r="B84" s="114" t="s">
        <v>191</v>
      </c>
      <c r="C84" s="115">
        <v>10732070.02</v>
      </c>
      <c r="D84" s="146">
        <v>4056.96</v>
      </c>
      <c r="E84" s="146">
        <v>2645.3477529973179</v>
      </c>
      <c r="F84" s="119">
        <v>0.34445045884027159</v>
      </c>
      <c r="G84" s="162">
        <v>0.53469055196820492</v>
      </c>
      <c r="H84" s="117">
        <v>7982495.71</v>
      </c>
      <c r="I84" s="94">
        <v>4117.0700000000006</v>
      </c>
      <c r="J84" s="94">
        <v>1938.8778208774684</v>
      </c>
      <c r="K84" s="118">
        <v>0.14150026271108207</v>
      </c>
      <c r="L84" s="119">
        <v>0.43951307265217804</v>
      </c>
      <c r="M84" s="117">
        <v>6992986.3099999996</v>
      </c>
      <c r="N84" s="94">
        <v>4225.29</v>
      </c>
      <c r="O84" s="94">
        <v>1655.0310889903415</v>
      </c>
      <c r="P84" s="120">
        <v>0.26107117070066249</v>
      </c>
      <c r="Q84" s="112">
        <v>0.52210935533251235</v>
      </c>
      <c r="R84" s="121">
        <v>5545274.9000000004</v>
      </c>
      <c r="S84" s="94">
        <v>4236.12</v>
      </c>
      <c r="T84" s="94">
        <v>1309.0457541334997</v>
      </c>
      <c r="U84" s="120">
        <v>0.20699718675418985</v>
      </c>
      <c r="V84" s="112">
        <v>0.58464100337523239</v>
      </c>
      <c r="W84" s="93">
        <v>4594273.26</v>
      </c>
      <c r="X84" s="92">
        <v>4267.37</v>
      </c>
      <c r="Y84" s="92">
        <v>1076.6053236536789</v>
      </c>
      <c r="Z84" s="120">
        <v>0.31287878775971939</v>
      </c>
      <c r="AA84" s="112">
        <v>1.7335766484377377</v>
      </c>
      <c r="AB84" s="93">
        <v>3499388.75</v>
      </c>
      <c r="AC84" s="92">
        <v>4191.5300000000007</v>
      </c>
      <c r="AD84" s="92">
        <v>834.87145505340516</v>
      </c>
      <c r="AE84" s="120">
        <v>1.0821241640306187</v>
      </c>
      <c r="AF84" s="122">
        <v>2.7140059643981767</v>
      </c>
      <c r="AG84" s="95">
        <v>1680682.07</v>
      </c>
      <c r="AH84" s="96">
        <v>4443.0599999999995</v>
      </c>
      <c r="AI84" s="96">
        <v>378.27129725909629</v>
      </c>
      <c r="AJ84" s="120">
        <v>0.78375815840325647</v>
      </c>
      <c r="AK84" s="122">
        <v>1.1538884284400071</v>
      </c>
      <c r="AL84" s="97">
        <v>942214.09</v>
      </c>
      <c r="AM84" s="96">
        <v>4511.1000000000004</v>
      </c>
      <c r="AN84" s="96">
        <v>208.86570681208573</v>
      </c>
      <c r="AO84" s="120">
        <v>0.20750025349180473</v>
      </c>
      <c r="AP84" s="112">
        <v>-0.49964399156217598</v>
      </c>
      <c r="AQ84" s="122"/>
      <c r="AR84" s="122"/>
      <c r="AS84" s="98">
        <v>780301.36</v>
      </c>
      <c r="AT84" s="96">
        <v>4549.4416666666666</v>
      </c>
      <c r="AU84" s="96">
        <v>171.51585121251142</v>
      </c>
      <c r="AV84" s="120">
        <v>-0.58562658103721876</v>
      </c>
      <c r="AW84" s="112">
        <v>-0.51502935878987832</v>
      </c>
      <c r="AX84" s="98">
        <v>1883087.39</v>
      </c>
      <c r="AY84" s="96">
        <v>4588.1227777777776</v>
      </c>
      <c r="AZ84" s="96">
        <v>410.42654724075607</v>
      </c>
      <c r="BA84" s="120">
        <v>0.17037102047726074</v>
      </c>
      <c r="BB84" s="112">
        <v>7.844267482422479E-2</v>
      </c>
      <c r="BC84" s="98">
        <v>1608966.18</v>
      </c>
      <c r="BD84" s="96">
        <v>4353.5400000000009</v>
      </c>
      <c r="BE84" s="96">
        <v>369.57652393224816</v>
      </c>
      <c r="BF84" s="120">
        <v>-7.8546327655608608E-2</v>
      </c>
      <c r="BG84" s="112">
        <v>-0.24857358147371855</v>
      </c>
      <c r="BH84" s="98">
        <v>1746117.28</v>
      </c>
      <c r="BI84" s="96">
        <v>4198.0855555555554</v>
      </c>
      <c r="BJ84" s="96">
        <v>415.93179960071751</v>
      </c>
      <c r="BK84" s="120">
        <v>-0.18452067523429719</v>
      </c>
      <c r="BL84" s="112">
        <v>1.0994050834701541</v>
      </c>
      <c r="BM84" s="98">
        <v>2141215.88</v>
      </c>
      <c r="BN84" s="96">
        <v>4129.6499999999996</v>
      </c>
      <c r="BO84" s="96">
        <v>518.49814875352638</v>
      </c>
      <c r="BP84" s="120">
        <v>1.5744430541796248</v>
      </c>
      <c r="BQ84" s="112">
        <v>0.634521541222687</v>
      </c>
      <c r="BR84" s="98">
        <v>831720.04</v>
      </c>
      <c r="BS84" s="96">
        <v>4120.75</v>
      </c>
      <c r="BT84" s="96">
        <v>201.83705393435662</v>
      </c>
      <c r="BU84" s="99">
        <v>-0.36509702998905696</v>
      </c>
      <c r="BV84" s="98">
        <v>1309995.51</v>
      </c>
    </row>
    <row r="85" spans="1:83" x14ac:dyDescent="0.25">
      <c r="A85" s="113" t="s">
        <v>192</v>
      </c>
      <c r="B85" s="114" t="s">
        <v>193</v>
      </c>
      <c r="C85" s="115">
        <v>12619472.16</v>
      </c>
      <c r="D85" s="146">
        <v>4031.89</v>
      </c>
      <c r="E85" s="146">
        <v>3129.9147943024241</v>
      </c>
      <c r="F85" s="119">
        <v>-5.3150778569958014E-2</v>
      </c>
      <c r="G85" s="162">
        <v>-9.3656817250046751E-2</v>
      </c>
      <c r="H85" s="117">
        <v>13327858.199999999</v>
      </c>
      <c r="I85" s="94">
        <v>3962.9199999999996</v>
      </c>
      <c r="J85" s="94">
        <v>3363.1408658262089</v>
      </c>
      <c r="K85" s="118">
        <v>-4.2779819387623083E-2</v>
      </c>
      <c r="L85" s="119">
        <v>0.21682377043926873</v>
      </c>
      <c r="M85" s="117">
        <v>13923503.15</v>
      </c>
      <c r="N85" s="94">
        <v>3848.3900000000003</v>
      </c>
      <c r="O85" s="94">
        <v>3618.0073095502271</v>
      </c>
      <c r="P85" s="120">
        <v>0.27120572161444789</v>
      </c>
      <c r="Q85" s="112">
        <v>0.65955916776326273</v>
      </c>
      <c r="R85" s="121">
        <v>10952989.68</v>
      </c>
      <c r="S85" s="94">
        <v>3690.4099999999994</v>
      </c>
      <c r="T85" s="94">
        <v>2967.9601128329919</v>
      </c>
      <c r="U85" s="120">
        <v>0.30550007724603445</v>
      </c>
      <c r="V85" s="112">
        <v>0.72745555530878347</v>
      </c>
      <c r="W85" s="93">
        <v>8389880.5299999993</v>
      </c>
      <c r="X85" s="92">
        <v>3567.0899999999997</v>
      </c>
      <c r="Y85" s="92">
        <v>2352.0237868963218</v>
      </c>
      <c r="Z85" s="120">
        <v>0.3232136752935843</v>
      </c>
      <c r="AA85" s="112">
        <v>0.41255853536935888</v>
      </c>
      <c r="AB85" s="93">
        <v>6340533.4199999999</v>
      </c>
      <c r="AC85" s="92">
        <v>3464.5700000000006</v>
      </c>
      <c r="AD85" s="92">
        <v>1830.10688772344</v>
      </c>
      <c r="AE85" s="120">
        <v>6.7521112987251622E-2</v>
      </c>
      <c r="AF85" s="122">
        <v>0.17119397140459797</v>
      </c>
      <c r="AG85" s="95">
        <v>5939492.29</v>
      </c>
      <c r="AH85" s="96">
        <v>3442.87</v>
      </c>
      <c r="AI85" s="96">
        <v>1725.1572931885316</v>
      </c>
      <c r="AJ85" s="120">
        <v>9.7115511024637127E-2</v>
      </c>
      <c r="AK85" s="122">
        <v>0.16987746432068029</v>
      </c>
      <c r="AL85" s="97">
        <v>5413734.6799999997</v>
      </c>
      <c r="AM85" s="96">
        <v>3570.8</v>
      </c>
      <c r="AN85" s="96">
        <v>1516.1125462081325</v>
      </c>
      <c r="AO85" s="120">
        <v>6.6321141725622007E-2</v>
      </c>
      <c r="AP85" s="112">
        <v>0.13832690839587503</v>
      </c>
      <c r="AQ85" s="122"/>
      <c r="AR85" s="122"/>
      <c r="AS85" s="98">
        <v>5077020.8600000003</v>
      </c>
      <c r="AT85" s="96">
        <v>3791.490777777778</v>
      </c>
      <c r="AU85" s="96">
        <v>1339.0566290591589</v>
      </c>
      <c r="AV85" s="120">
        <v>6.7527280340448317E-2</v>
      </c>
      <c r="AW85" s="112">
        <v>0.50759033725093794</v>
      </c>
      <c r="AX85" s="98">
        <v>4755869.9000000004</v>
      </c>
      <c r="AY85" s="96">
        <v>3908.1844444444455</v>
      </c>
      <c r="AZ85" s="96">
        <v>1216.9000638546001</v>
      </c>
      <c r="BA85" s="120">
        <v>0.41222652105915997</v>
      </c>
      <c r="BB85" s="112">
        <v>1.3113855263678884</v>
      </c>
      <c r="BC85" s="98">
        <v>3367639.56</v>
      </c>
      <c r="BD85" s="96">
        <v>4080.71</v>
      </c>
      <c r="BE85" s="96">
        <v>825.25824182556471</v>
      </c>
      <c r="BF85" s="120">
        <v>0.63669602000843695</v>
      </c>
      <c r="BG85" s="112">
        <v>4.1681241349313893</v>
      </c>
      <c r="BH85" s="98">
        <v>2057584.01</v>
      </c>
      <c r="BI85" s="96">
        <v>4192.3433333333332</v>
      </c>
      <c r="BJ85" s="96">
        <v>490.795683082572</v>
      </c>
      <c r="BK85" s="120">
        <v>2.157656688689662</v>
      </c>
      <c r="BL85" s="112">
        <v>4.1985249121459898</v>
      </c>
      <c r="BM85" s="98">
        <v>651617.39</v>
      </c>
      <c r="BN85" s="96">
        <v>4297.0399999999991</v>
      </c>
      <c r="BO85" s="96">
        <v>151.64331493307023</v>
      </c>
      <c r="BP85" s="120">
        <v>0.64632365854288931</v>
      </c>
      <c r="BQ85" s="112">
        <v>-0.22179837214500414</v>
      </c>
      <c r="BR85" s="98">
        <v>395801.51</v>
      </c>
      <c r="BS85" s="96">
        <v>4372.2</v>
      </c>
      <c r="BT85" s="96">
        <v>90.526853757833592</v>
      </c>
      <c r="BU85" s="99">
        <v>-0.52730945472547097</v>
      </c>
      <c r="BV85" s="98">
        <v>837337.48</v>
      </c>
    </row>
    <row r="86" spans="1:83" x14ac:dyDescent="0.25">
      <c r="A86" s="113" t="s">
        <v>194</v>
      </c>
      <c r="B86" s="114" t="s">
        <v>195</v>
      </c>
      <c r="C86" s="115">
        <v>13934411.619999999</v>
      </c>
      <c r="D86" s="146">
        <v>3902.4599999999996</v>
      </c>
      <c r="E86" s="146">
        <v>3570.6737852534043</v>
      </c>
      <c r="F86" s="119">
        <v>0.22359068366606871</v>
      </c>
      <c r="G86" s="162">
        <v>0.61858736913172896</v>
      </c>
      <c r="H86" s="117">
        <v>11388131.51</v>
      </c>
      <c r="I86" s="94">
        <v>3840.93</v>
      </c>
      <c r="J86" s="94">
        <v>2964.9411757048424</v>
      </c>
      <c r="K86" s="118">
        <v>0.32281766340537055</v>
      </c>
      <c r="L86" s="119">
        <v>0.51279911574060433</v>
      </c>
      <c r="M86" s="117">
        <v>8608995.6500000004</v>
      </c>
      <c r="N86" s="94">
        <v>3819.3999999999996</v>
      </c>
      <c r="O86" s="94">
        <v>2254.0178169345972</v>
      </c>
      <c r="P86" s="120">
        <v>0.14361877497625683</v>
      </c>
      <c r="Q86" s="112">
        <v>0.28153012463899757</v>
      </c>
      <c r="R86" s="121">
        <v>7527854.4199999999</v>
      </c>
      <c r="S86" s="94">
        <v>3709.47</v>
      </c>
      <c r="T86" s="94">
        <v>2029.3611809773365</v>
      </c>
      <c r="U86" s="120">
        <v>0.12059206501362658</v>
      </c>
      <c r="V86" s="112">
        <v>0.49872332801980379</v>
      </c>
      <c r="W86" s="93">
        <v>6717747.3899999997</v>
      </c>
      <c r="X86" s="92">
        <v>3676.2200000000003</v>
      </c>
      <c r="Y86" s="92">
        <v>1827.3518423815765</v>
      </c>
      <c r="Z86" s="120">
        <v>0.33743881900643219</v>
      </c>
      <c r="AA86" s="112">
        <v>0.54219895661473483</v>
      </c>
      <c r="AB86" s="93">
        <v>5022844.63</v>
      </c>
      <c r="AC86" s="92">
        <v>3491.7900000000004</v>
      </c>
      <c r="AD86" s="92">
        <v>1438.4727117037392</v>
      </c>
      <c r="AE86" s="120">
        <v>0.15309869483257302</v>
      </c>
      <c r="AF86" s="122">
        <v>0.19582303639045617</v>
      </c>
      <c r="AG86" s="95">
        <v>4355953.79</v>
      </c>
      <c r="AH86" s="96">
        <v>3437.58</v>
      </c>
      <c r="AI86" s="96">
        <v>1267.1570668900797</v>
      </c>
      <c r="AJ86" s="120">
        <v>3.705176473561668E-2</v>
      </c>
      <c r="AK86" s="122">
        <v>0.20668170739161831</v>
      </c>
      <c r="AL86" s="97">
        <v>4200324.3600000003</v>
      </c>
      <c r="AM86" s="96">
        <v>3455.33</v>
      </c>
      <c r="AN86" s="96">
        <v>1215.6072965534408</v>
      </c>
      <c r="AO86" s="120">
        <v>0.16356940745310497</v>
      </c>
      <c r="AP86" s="112">
        <v>0.38898046045881973</v>
      </c>
      <c r="AQ86" s="122"/>
      <c r="AR86" s="122"/>
      <c r="AS86" s="98">
        <v>3609861.46</v>
      </c>
      <c r="AT86" s="96">
        <v>3407.37</v>
      </c>
      <c r="AU86" s="96">
        <v>1059.4274939322704</v>
      </c>
      <c r="AV86" s="120">
        <v>0.19372377063359622</v>
      </c>
      <c r="AW86" s="112">
        <v>-3.2229630814034613E-2</v>
      </c>
      <c r="AX86" s="98">
        <v>3024034.16</v>
      </c>
      <c r="AY86" s="96">
        <v>3394.9194444444438</v>
      </c>
      <c r="AZ86" s="96">
        <v>890.7528468602186</v>
      </c>
      <c r="BA86" s="120">
        <v>-0.18928449529634556</v>
      </c>
      <c r="BB86" s="112">
        <v>9.4396882266424662E-2</v>
      </c>
      <c r="BC86" s="98">
        <v>3730080.58</v>
      </c>
      <c r="BD86" s="96">
        <v>3396.45</v>
      </c>
      <c r="BE86" s="96">
        <v>1098.2292040218465</v>
      </c>
      <c r="BF86" s="120">
        <v>0.34991482945236863</v>
      </c>
      <c r="BG86" s="112">
        <v>1.1771262423680535</v>
      </c>
      <c r="BH86" s="98">
        <v>2763196.98</v>
      </c>
      <c r="BI86" s="96">
        <v>3394.84</v>
      </c>
      <c r="BJ86" s="96">
        <v>813.94026817169583</v>
      </c>
      <c r="BK86" s="120">
        <v>0.61278785510584144</v>
      </c>
      <c r="BL86" s="112">
        <v>0.84993248529046994</v>
      </c>
      <c r="BM86" s="98">
        <v>1713304.68</v>
      </c>
      <c r="BN86" s="96">
        <v>3335.3399999999997</v>
      </c>
      <c r="BO86" s="96">
        <v>513.68216733526424</v>
      </c>
      <c r="BP86" s="120">
        <v>0.14704018847479819</v>
      </c>
      <c r="BQ86" s="112">
        <v>0.36139699403125242</v>
      </c>
      <c r="BR86" s="98">
        <v>1493674.5</v>
      </c>
      <c r="BS86" s="96">
        <v>3257.81</v>
      </c>
      <c r="BT86" s="96">
        <v>458.49036622761918</v>
      </c>
      <c r="BU86" s="99">
        <v>0.18687819983141238</v>
      </c>
      <c r="BV86" s="98">
        <v>1258490.1299999999</v>
      </c>
    </row>
    <row r="87" spans="1:83" x14ac:dyDescent="0.25">
      <c r="A87" s="113" t="s">
        <v>196</v>
      </c>
      <c r="B87" s="114" t="s">
        <v>197</v>
      </c>
      <c r="C87" s="115">
        <v>6016381.8600000003</v>
      </c>
      <c r="D87" s="146">
        <v>3821.73</v>
      </c>
      <c r="E87" s="146">
        <v>1574.2561248439843</v>
      </c>
      <c r="F87" s="119">
        <v>0.43055367946665679</v>
      </c>
      <c r="G87" s="162">
        <v>1.0440067861338624</v>
      </c>
      <c r="H87" s="117">
        <v>4205631.67</v>
      </c>
      <c r="I87" s="94">
        <v>3814.94</v>
      </c>
      <c r="J87" s="94">
        <v>1102.4109605917786</v>
      </c>
      <c r="K87" s="118">
        <v>0.42882215150144881</v>
      </c>
      <c r="L87" s="119">
        <v>0.77865223996695287</v>
      </c>
      <c r="M87" s="117">
        <v>2943425.58</v>
      </c>
      <c r="N87" s="94">
        <v>3880.7200000000003</v>
      </c>
      <c r="O87" s="94">
        <v>758.47409243645507</v>
      </c>
      <c r="P87" s="120">
        <v>0.24483809135930054</v>
      </c>
      <c r="Q87" s="112">
        <v>2.0688355482697676E-2</v>
      </c>
      <c r="R87" s="121">
        <v>2364504.75</v>
      </c>
      <c r="S87" s="94">
        <v>3843.6600000000003</v>
      </c>
      <c r="T87" s="94">
        <v>615.17011130016692</v>
      </c>
      <c r="U87" s="120">
        <v>-0.18006336521389912</v>
      </c>
      <c r="V87" s="112">
        <v>-0.10495636806385351</v>
      </c>
      <c r="W87" s="93">
        <v>2883765.22</v>
      </c>
      <c r="X87" s="92">
        <v>3769.74</v>
      </c>
      <c r="Y87" s="92">
        <v>764.97721858801947</v>
      </c>
      <c r="Z87" s="120">
        <v>9.1600977397038708E-2</v>
      </c>
      <c r="AA87" s="112">
        <v>0.50961354259557812</v>
      </c>
      <c r="AB87" s="93">
        <v>2641775.96</v>
      </c>
      <c r="AC87" s="92">
        <v>3762.38</v>
      </c>
      <c r="AD87" s="92">
        <v>702.15553984446012</v>
      </c>
      <c r="AE87" s="120">
        <v>0.38293531597535319</v>
      </c>
      <c r="AF87" s="122">
        <v>-7.5248519245631529E-2</v>
      </c>
      <c r="AG87" s="95">
        <v>1910267.19</v>
      </c>
      <c r="AH87" s="96">
        <v>3789.2200000000003</v>
      </c>
      <c r="AI87" s="96">
        <v>504.13203508901563</v>
      </c>
      <c r="AJ87" s="120">
        <v>-0.33131255665261389</v>
      </c>
      <c r="AK87" s="122">
        <v>-0.37063347565032068</v>
      </c>
      <c r="AL87" s="97">
        <v>2856741.53</v>
      </c>
      <c r="AM87" s="96">
        <v>3731.7299999999996</v>
      </c>
      <c r="AN87" s="96">
        <v>765.52739078121942</v>
      </c>
      <c r="AO87" s="120">
        <v>-5.8803136486113725E-2</v>
      </c>
      <c r="AP87" s="112">
        <v>-2.0636792673160188E-2</v>
      </c>
      <c r="AQ87" s="122"/>
      <c r="AR87" s="122"/>
      <c r="AS87" s="98">
        <v>3035222.11</v>
      </c>
      <c r="AT87" s="96">
        <v>3787.4811111111117</v>
      </c>
      <c r="AU87" s="96">
        <v>801.38277154590855</v>
      </c>
      <c r="AV87" s="120">
        <v>4.0550861666136896E-2</v>
      </c>
      <c r="AW87" s="112">
        <v>0.22912900735070646</v>
      </c>
      <c r="AX87" s="98">
        <v>2916937.77</v>
      </c>
      <c r="AY87" s="96">
        <v>3887.96</v>
      </c>
      <c r="AZ87" s="96">
        <v>750.24891459788682</v>
      </c>
      <c r="BA87" s="120">
        <v>0.18122914759074535</v>
      </c>
      <c r="BB87" s="112">
        <v>1.30303016545947</v>
      </c>
      <c r="BC87" s="98">
        <v>2469408.9</v>
      </c>
      <c r="BD87" s="96">
        <v>3887.25</v>
      </c>
      <c r="BE87" s="96">
        <v>635.25857611421952</v>
      </c>
      <c r="BF87" s="120">
        <v>0.94968958407161619</v>
      </c>
      <c r="BG87" s="112">
        <v>1.2422343484202971</v>
      </c>
      <c r="BH87" s="98">
        <v>1266565.1599999999</v>
      </c>
      <c r="BI87" s="96">
        <v>3940.7955555555554</v>
      </c>
      <c r="BJ87" s="96">
        <v>321.39834257944528</v>
      </c>
      <c r="BK87" s="120">
        <v>0.15004684168120119</v>
      </c>
      <c r="BL87" s="112">
        <v>-0.16983330074667902</v>
      </c>
      <c r="BM87" s="98">
        <v>1101316.1499999999</v>
      </c>
      <c r="BN87" s="96">
        <v>4004.2900000000004</v>
      </c>
      <c r="BO87" s="96">
        <v>275.03406346693168</v>
      </c>
      <c r="BP87" s="120">
        <v>-0.27814531620317479</v>
      </c>
      <c r="BQ87" s="112">
        <v>-0.34236595643589768</v>
      </c>
      <c r="BR87" s="98">
        <v>1525675.7</v>
      </c>
      <c r="BS87" s="96">
        <v>4097.8999999999996</v>
      </c>
      <c r="BT87" s="96">
        <v>372.30671807511169</v>
      </c>
      <c r="BU87" s="99">
        <v>-8.896616129846785E-2</v>
      </c>
      <c r="BV87" s="98">
        <v>1674664.14</v>
      </c>
    </row>
    <row r="88" spans="1:83" x14ac:dyDescent="0.25">
      <c r="A88" s="113" t="s">
        <v>198</v>
      </c>
      <c r="B88" s="114" t="s">
        <v>199</v>
      </c>
      <c r="C88" s="115">
        <v>11153288.210000001</v>
      </c>
      <c r="D88" s="146">
        <v>3766.4599999999996</v>
      </c>
      <c r="E88" s="146">
        <v>2961.2124408595873</v>
      </c>
      <c r="F88" s="119">
        <v>0.22100737299271694</v>
      </c>
      <c r="G88" s="162">
        <v>0.48735594220417272</v>
      </c>
      <c r="H88" s="117">
        <v>9134497.0199999996</v>
      </c>
      <c r="I88" s="94">
        <v>3689.42</v>
      </c>
      <c r="J88" s="94">
        <v>2475.8626071306599</v>
      </c>
      <c r="K88" s="118">
        <v>0.21813837909809616</v>
      </c>
      <c r="L88" s="119">
        <v>0.59198705224107784</v>
      </c>
      <c r="M88" s="117">
        <v>7498735.0999999996</v>
      </c>
      <c r="N88" s="94">
        <v>3697.1300000000006</v>
      </c>
      <c r="O88" s="94">
        <v>2028.2584328925407</v>
      </c>
      <c r="P88" s="120">
        <v>0.30690164562401967</v>
      </c>
      <c r="Q88" s="112">
        <v>0.34145635345662229</v>
      </c>
      <c r="R88" s="121">
        <v>5737796.0499999998</v>
      </c>
      <c r="S88" s="94">
        <v>3618.2000000000007</v>
      </c>
      <c r="T88" s="94">
        <v>1585.8150599745727</v>
      </c>
      <c r="U88" s="120">
        <v>2.644017470503943E-2</v>
      </c>
      <c r="V88" s="112">
        <v>0.18199803719550836</v>
      </c>
      <c r="W88" s="93">
        <v>5589995.5899999999</v>
      </c>
      <c r="X88" s="92">
        <v>3599.8300000000004</v>
      </c>
      <c r="Y88" s="92">
        <v>1552.8498817999737</v>
      </c>
      <c r="Z88" s="120">
        <v>0.15155083201529057</v>
      </c>
      <c r="AA88" s="112">
        <v>0.31638823757906354</v>
      </c>
      <c r="AB88" s="93">
        <v>4854319.4400000004</v>
      </c>
      <c r="AC88" s="92">
        <v>3463.4049999999997</v>
      </c>
      <c r="AD88" s="92">
        <v>1401.6031737553076</v>
      </c>
      <c r="AE88" s="120">
        <v>0.14314383784109341</v>
      </c>
      <c r="AF88" s="122">
        <v>0.32181490561919129</v>
      </c>
      <c r="AG88" s="95">
        <v>4246464.25</v>
      </c>
      <c r="AH88" s="96">
        <v>3411.5399999999995</v>
      </c>
      <c r="AI88" s="96">
        <v>1244.7352954970484</v>
      </c>
      <c r="AJ88" s="120">
        <v>0.15629797569090745</v>
      </c>
      <c r="AK88" s="122">
        <v>0.19816792050711785</v>
      </c>
      <c r="AL88" s="97">
        <v>3672465.35</v>
      </c>
      <c r="AM88" s="96">
        <v>3309.6699999999996</v>
      </c>
      <c r="AN88" s="96">
        <v>1109.6167744820482</v>
      </c>
      <c r="AO88" s="120">
        <v>3.6210341708150441E-2</v>
      </c>
      <c r="AP88" s="112">
        <v>0.1324691601916779</v>
      </c>
      <c r="AQ88" s="122"/>
      <c r="AR88" s="122"/>
      <c r="AS88" s="98">
        <v>3544131.15</v>
      </c>
      <c r="AT88" s="96">
        <v>3287.9307777777781</v>
      </c>
      <c r="AU88" s="96">
        <v>1077.9214617150124</v>
      </c>
      <c r="AV88" s="120">
        <v>9.2895056736114728E-2</v>
      </c>
      <c r="AW88" s="112">
        <v>-2.576514753100069E-2</v>
      </c>
      <c r="AX88" s="98">
        <v>3242883.32</v>
      </c>
      <c r="AY88" s="96">
        <v>3339.1761111111114</v>
      </c>
      <c r="AZ88" s="96">
        <v>971.16270963046929</v>
      </c>
      <c r="BA88" s="120">
        <v>-0.10857419798520193</v>
      </c>
      <c r="BB88" s="112">
        <v>0.12388634988178462</v>
      </c>
      <c r="BC88" s="98">
        <v>3637861.18</v>
      </c>
      <c r="BD88" s="96">
        <v>3284.1200000000003</v>
      </c>
      <c r="BE88" s="96">
        <v>1107.712623168459</v>
      </c>
      <c r="BF88" s="120">
        <v>0.26077386064165958</v>
      </c>
      <c r="BG88" s="112">
        <v>0.17114073557076542</v>
      </c>
      <c r="BH88" s="98">
        <v>2885419.26</v>
      </c>
      <c r="BI88" s="96">
        <v>3258.0444444444438</v>
      </c>
      <c r="BJ88" s="96">
        <v>885.62918928873501</v>
      </c>
      <c r="BK88" s="120">
        <v>-7.1093736846095587E-2</v>
      </c>
      <c r="BL88" s="112">
        <v>0.35711611317465741</v>
      </c>
      <c r="BM88" s="98">
        <v>3106254.5</v>
      </c>
      <c r="BN88" s="96">
        <v>3313.9700000000003</v>
      </c>
      <c r="BO88" s="96">
        <v>937.32124913623227</v>
      </c>
      <c r="BP88" s="120">
        <v>0.46098284294785263</v>
      </c>
      <c r="BQ88" s="112">
        <v>0.49822710732433584</v>
      </c>
      <c r="BR88" s="98">
        <v>2126140.2999999998</v>
      </c>
      <c r="BS88" s="96">
        <v>3328.1</v>
      </c>
      <c r="BT88" s="96">
        <v>638.84507677052966</v>
      </c>
      <c r="BU88" s="99">
        <v>2.5492609003768155E-2</v>
      </c>
      <c r="BV88" s="98">
        <v>2073286.81</v>
      </c>
    </row>
    <row r="89" spans="1:83" x14ac:dyDescent="0.25">
      <c r="A89" s="113" t="s">
        <v>200</v>
      </c>
      <c r="B89" s="114" t="s">
        <v>201</v>
      </c>
      <c r="C89" s="115">
        <v>4748304.8099999996</v>
      </c>
      <c r="D89" s="146">
        <v>3721.2500000000005</v>
      </c>
      <c r="E89" s="146">
        <v>1275.9972616728248</v>
      </c>
      <c r="F89" s="119">
        <v>-0.13407576779570884</v>
      </c>
      <c r="G89" s="162">
        <v>0.16926504242390333</v>
      </c>
      <c r="H89" s="117">
        <v>5483510.7199999997</v>
      </c>
      <c r="I89" s="94">
        <v>3805.3900000000003</v>
      </c>
      <c r="J89" s="94">
        <v>1440.9852130793424</v>
      </c>
      <c r="K89" s="118">
        <v>0.3503087209459767</v>
      </c>
      <c r="L89" s="119">
        <v>0.22682829264241086</v>
      </c>
      <c r="M89" s="117">
        <v>4060931.13</v>
      </c>
      <c r="N89" s="94">
        <v>3811.2099999999996</v>
      </c>
      <c r="O89" s="94">
        <v>1065.5227945980412</v>
      </c>
      <c r="P89" s="120">
        <v>-9.1446071841304558E-2</v>
      </c>
      <c r="Q89" s="112">
        <v>-0.38478856025574226</v>
      </c>
      <c r="R89" s="121">
        <v>4469664.38</v>
      </c>
      <c r="S89" s="94">
        <v>3831.43</v>
      </c>
      <c r="T89" s="94">
        <v>1166.5786351310085</v>
      </c>
      <c r="U89" s="120">
        <v>-0.32286744828557945</v>
      </c>
      <c r="V89" s="112">
        <v>-0.10373027277003551</v>
      </c>
      <c r="W89" s="93">
        <v>6600870.6399999997</v>
      </c>
      <c r="X89" s="92">
        <v>3858.1800000000003</v>
      </c>
      <c r="Y89" s="92">
        <v>1710.8767968316665</v>
      </c>
      <c r="Z89" s="120">
        <v>0.32362522664242654</v>
      </c>
      <c r="AA89" s="112">
        <v>0.38525528297737738</v>
      </c>
      <c r="AB89" s="93">
        <v>4986963.46</v>
      </c>
      <c r="AC89" s="92">
        <v>3844.0099999999998</v>
      </c>
      <c r="AD89" s="92">
        <v>1297.3336333672389</v>
      </c>
      <c r="AE89" s="120">
        <v>4.6561560700444399E-2</v>
      </c>
      <c r="AF89" s="122">
        <v>0.11442493602769634</v>
      </c>
      <c r="AG89" s="95">
        <v>4765093.28</v>
      </c>
      <c r="AH89" s="96">
        <v>3821.39</v>
      </c>
      <c r="AI89" s="96">
        <v>1246.9528836365826</v>
      </c>
      <c r="AJ89" s="120">
        <v>6.4844131368471281E-2</v>
      </c>
      <c r="AK89" s="122">
        <v>8.8777556486199158E-2</v>
      </c>
      <c r="AL89" s="97">
        <v>4474920.92</v>
      </c>
      <c r="AM89" s="96">
        <v>3702.67</v>
      </c>
      <c r="AN89" s="96">
        <v>1208.5659591592014</v>
      </c>
      <c r="AO89" s="120">
        <v>2.2475989126192714E-2</v>
      </c>
      <c r="AP89" s="112">
        <v>-8.4747698390726309E-2</v>
      </c>
      <c r="AQ89" s="122"/>
      <c r="AR89" s="122"/>
      <c r="AS89" s="98">
        <v>4376553.55</v>
      </c>
      <c r="AT89" s="96">
        <v>3778.0515555555548</v>
      </c>
      <c r="AU89" s="96">
        <v>1158.4155180636324</v>
      </c>
      <c r="AV89" s="120">
        <v>-0.10486670460452799</v>
      </c>
      <c r="AW89" s="112">
        <v>-0.10837484106820661</v>
      </c>
      <c r="AX89" s="98">
        <v>4889275.79</v>
      </c>
      <c r="AY89" s="96">
        <v>3941.2205555555443</v>
      </c>
      <c r="AZ89" s="96">
        <v>1240.5486374285949</v>
      </c>
      <c r="BA89" s="120">
        <v>-3.9191218578554995E-3</v>
      </c>
      <c r="BB89" s="112">
        <v>0.29411269295428155</v>
      </c>
      <c r="BC89" s="98">
        <v>4908512.8499999996</v>
      </c>
      <c r="BD89" s="96">
        <v>4057.8299999999995</v>
      </c>
      <c r="BE89" s="96">
        <v>1209.6398444488805</v>
      </c>
      <c r="BF89" s="120">
        <v>0.29920443344722736</v>
      </c>
      <c r="BG89" s="112">
        <v>0.51441205892513298</v>
      </c>
      <c r="BH89" s="98">
        <v>3778091.21</v>
      </c>
      <c r="BI89" s="96">
        <v>4139.9911111111114</v>
      </c>
      <c r="BJ89" s="96">
        <v>912.58437726114278</v>
      </c>
      <c r="BK89" s="120">
        <v>0.16564569819615474</v>
      </c>
      <c r="BL89" s="112">
        <v>0.61577220153193246</v>
      </c>
      <c r="BM89" s="98">
        <v>3241200.32</v>
      </c>
      <c r="BN89" s="96">
        <v>4269.59</v>
      </c>
      <c r="BO89" s="96">
        <v>759.13619808927785</v>
      </c>
      <c r="BP89" s="120">
        <v>0.38616065244555164</v>
      </c>
      <c r="BQ89" s="112">
        <v>0.56971210285687179</v>
      </c>
      <c r="BR89" s="98">
        <v>2338257.34</v>
      </c>
      <c r="BS89" s="96">
        <v>4347.24</v>
      </c>
      <c r="BT89" s="96">
        <v>537.87169330425741</v>
      </c>
      <c r="BU89" s="99">
        <v>0.13241715531853196</v>
      </c>
      <c r="BV89" s="98">
        <v>2064837.44</v>
      </c>
    </row>
    <row r="90" spans="1:83" x14ac:dyDescent="0.25">
      <c r="A90" s="113" t="s">
        <v>202</v>
      </c>
      <c r="B90" s="114" t="s">
        <v>203</v>
      </c>
      <c r="C90" s="115">
        <v>6505968.71</v>
      </c>
      <c r="D90" s="146">
        <v>3706.9999999999995</v>
      </c>
      <c r="E90" s="146">
        <v>1755.0495575937418</v>
      </c>
      <c r="F90" s="119">
        <v>0.40045050035790541</v>
      </c>
      <c r="G90" s="162">
        <v>1.0328135205858338</v>
      </c>
      <c r="H90" s="117">
        <v>4645625.6100000003</v>
      </c>
      <c r="I90" s="94">
        <v>3722.86</v>
      </c>
      <c r="J90" s="94">
        <v>1247.8647088528712</v>
      </c>
      <c r="K90" s="118">
        <v>0.45154257152703275</v>
      </c>
      <c r="L90" s="119">
        <v>1.165334955256105</v>
      </c>
      <c r="M90" s="117">
        <v>3200474.93</v>
      </c>
      <c r="N90" s="94">
        <v>3818.2700000000004</v>
      </c>
      <c r="O90" s="94">
        <v>838.20026608909268</v>
      </c>
      <c r="P90" s="120">
        <v>0.49174746764620053</v>
      </c>
      <c r="Q90" s="112">
        <v>-5.5471341022989083E-2</v>
      </c>
      <c r="R90" s="121">
        <v>2145453.5699999998</v>
      </c>
      <c r="S90" s="94">
        <v>3722.37</v>
      </c>
      <c r="T90" s="94">
        <v>576.36762868817448</v>
      </c>
      <c r="U90" s="120">
        <v>-0.36683072741034084</v>
      </c>
      <c r="V90" s="112">
        <v>-0.20439391064816151</v>
      </c>
      <c r="W90" s="93">
        <v>3388436.02</v>
      </c>
      <c r="X90" s="92">
        <v>3708.4700000000003</v>
      </c>
      <c r="Y90" s="92">
        <v>913.70188244747828</v>
      </c>
      <c r="Z90" s="120">
        <v>0.25654564078546255</v>
      </c>
      <c r="AA90" s="112">
        <v>1.8349963971940202E-2</v>
      </c>
      <c r="AB90" s="93">
        <v>2696627.89</v>
      </c>
      <c r="AC90" s="92">
        <v>3795.8799999999997</v>
      </c>
      <c r="AD90" s="92">
        <v>710.40915150110129</v>
      </c>
      <c r="AE90" s="120">
        <v>-0.1895638877586866</v>
      </c>
      <c r="AF90" s="122">
        <v>-1.8091125240638977E-2</v>
      </c>
      <c r="AG90" s="95">
        <v>3327378.74</v>
      </c>
      <c r="AH90" s="96">
        <v>3752.51</v>
      </c>
      <c r="AI90" s="96">
        <v>886.7074944503812</v>
      </c>
      <c r="AJ90" s="120">
        <v>0.21158085125776124</v>
      </c>
      <c r="AK90" s="122">
        <v>0.45289712699525086</v>
      </c>
      <c r="AL90" s="97">
        <v>2746311.76</v>
      </c>
      <c r="AM90" s="96">
        <v>3710.8700000000003</v>
      </c>
      <c r="AN90" s="96">
        <v>740.07220948187341</v>
      </c>
      <c r="AO90" s="120">
        <v>0.1991747191175689</v>
      </c>
      <c r="AP90" s="112">
        <v>0.15949972413710045</v>
      </c>
      <c r="AQ90" s="122"/>
      <c r="AR90" s="122"/>
      <c r="AS90" s="98">
        <v>2290168.16</v>
      </c>
      <c r="AT90" s="96">
        <v>3685.1858888888883</v>
      </c>
      <c r="AU90" s="96">
        <v>621.45254786333271</v>
      </c>
      <c r="AV90" s="120">
        <v>-3.3085249670426593E-2</v>
      </c>
      <c r="AW90" s="112">
        <v>-1.2564751432011127E-2</v>
      </c>
      <c r="AX90" s="98">
        <v>2368531.62</v>
      </c>
      <c r="AY90" s="96">
        <v>3717.3283333333334</v>
      </c>
      <c r="AZ90" s="96">
        <v>637.15965005333135</v>
      </c>
      <c r="BA90" s="120">
        <v>2.1222655080420524E-2</v>
      </c>
      <c r="BB90" s="112">
        <v>0.13493607999307963</v>
      </c>
      <c r="BC90" s="98">
        <v>2319309.71</v>
      </c>
      <c r="BD90" s="96">
        <v>3777.24</v>
      </c>
      <c r="BE90" s="96">
        <v>614.02233112007707</v>
      </c>
      <c r="BF90" s="120">
        <v>0.11135027640343943</v>
      </c>
      <c r="BG90" s="112">
        <v>0.24423691059988423</v>
      </c>
      <c r="BH90" s="98">
        <v>2086929.53</v>
      </c>
      <c r="BI90" s="96">
        <v>3752.7455555555557</v>
      </c>
      <c r="BJ90" s="96">
        <v>556.10738833878952</v>
      </c>
      <c r="BK90" s="120">
        <v>0.11957223300154617</v>
      </c>
      <c r="BL90" s="112">
        <v>0.43572680720010409</v>
      </c>
      <c r="BM90" s="98">
        <v>1864041.88</v>
      </c>
      <c r="BN90" s="96">
        <v>3699.56</v>
      </c>
      <c r="BO90" s="96">
        <v>503.85502059704396</v>
      </c>
      <c r="BP90" s="120">
        <v>0.28238872390658992</v>
      </c>
      <c r="BQ90" s="112">
        <v>-0.10752078876842833</v>
      </c>
      <c r="BR90" s="98">
        <v>1453570.08</v>
      </c>
      <c r="BS90" s="96">
        <v>3562.46</v>
      </c>
      <c r="BT90" s="96">
        <v>408.02425290389226</v>
      </c>
      <c r="BU90" s="99">
        <v>-0.30404939267340247</v>
      </c>
      <c r="BV90" s="98">
        <v>2088610.98</v>
      </c>
    </row>
    <row r="91" spans="1:83" x14ac:dyDescent="0.25">
      <c r="A91" s="113" t="s">
        <v>204</v>
      </c>
      <c r="B91" s="114" t="s">
        <v>205</v>
      </c>
      <c r="C91" s="115">
        <v>10961663.98</v>
      </c>
      <c r="D91" s="146">
        <v>3630.2699999999991</v>
      </c>
      <c r="E91" s="146">
        <v>3019.5175510361496</v>
      </c>
      <c r="F91" s="119">
        <v>0.21432977698796971</v>
      </c>
      <c r="G91" s="162">
        <v>0.56349402149098249</v>
      </c>
      <c r="H91" s="117">
        <v>9026925.1300000008</v>
      </c>
      <c r="I91" s="94">
        <v>3655.59</v>
      </c>
      <c r="J91" s="94">
        <v>2469.348348693371</v>
      </c>
      <c r="K91" s="118">
        <v>0.28753659106431673</v>
      </c>
      <c r="L91" s="119">
        <v>0.17607199317125799</v>
      </c>
      <c r="M91" s="117">
        <v>7011004.7300000004</v>
      </c>
      <c r="N91" s="94">
        <v>3737.0200000000009</v>
      </c>
      <c r="O91" s="94">
        <v>1876.0950516721878</v>
      </c>
      <c r="P91" s="120">
        <v>-8.6571984568546298E-2</v>
      </c>
      <c r="Q91" s="112">
        <v>-6.0500826236101382E-2</v>
      </c>
      <c r="R91" s="121">
        <v>7675486.8600000003</v>
      </c>
      <c r="S91" s="94">
        <v>3733.2700000000004</v>
      </c>
      <c r="T91" s="94">
        <v>2055.9688584002761</v>
      </c>
      <c r="U91" s="120">
        <v>2.854210500663297E-2</v>
      </c>
      <c r="V91" s="112">
        <v>0.18608725290615949</v>
      </c>
      <c r="W91" s="93">
        <v>7462491.6399999997</v>
      </c>
      <c r="X91" s="92">
        <v>3694.87</v>
      </c>
      <c r="Y91" s="92">
        <v>2019.6899051928756</v>
      </c>
      <c r="Z91" s="120">
        <v>0.15317326061096015</v>
      </c>
      <c r="AA91" s="112">
        <v>0.27193849256151031</v>
      </c>
      <c r="AB91" s="93">
        <v>6471266.6299999999</v>
      </c>
      <c r="AC91" s="92">
        <v>3645.71</v>
      </c>
      <c r="AD91" s="92">
        <v>1775.0360368762188</v>
      </c>
      <c r="AE91" s="120">
        <v>0.10298992875331453</v>
      </c>
      <c r="AF91" s="122">
        <v>-6.0866000109173646E-2</v>
      </c>
      <c r="AG91" s="95">
        <v>5867022.4100000001</v>
      </c>
      <c r="AH91" s="96">
        <v>3578.3399999999997</v>
      </c>
      <c r="AI91" s="96">
        <v>1639.5933337804681</v>
      </c>
      <c r="AJ91" s="120">
        <v>-0.14855614234636844</v>
      </c>
      <c r="AK91" s="122">
        <v>-0.16070492368823419</v>
      </c>
      <c r="AL91" s="97">
        <v>6890674.4199999999</v>
      </c>
      <c r="AM91" s="96">
        <v>3493.76</v>
      </c>
      <c r="AN91" s="96">
        <v>1972.2804142242167</v>
      </c>
      <c r="AO91" s="120">
        <v>-1.4268446748027271E-2</v>
      </c>
      <c r="AP91" s="112">
        <v>0.10834657409778503</v>
      </c>
      <c r="AQ91" s="122"/>
      <c r="AR91" s="122"/>
      <c r="AS91" s="98">
        <v>6990416.8099999996</v>
      </c>
      <c r="AT91" s="96">
        <v>3479.5147777777775</v>
      </c>
      <c r="AU91" s="96">
        <v>2009.0205837448664</v>
      </c>
      <c r="AV91" s="120">
        <v>0.12438987109756183</v>
      </c>
      <c r="AW91" s="112">
        <v>0.18120602822477783</v>
      </c>
      <c r="AX91" s="98">
        <v>6217075.5800000001</v>
      </c>
      <c r="AY91" s="96">
        <v>3535.8761111111089</v>
      </c>
      <c r="AZ91" s="96">
        <v>1758.2843359425153</v>
      </c>
      <c r="BA91" s="120">
        <v>5.0530655413816093E-2</v>
      </c>
      <c r="BB91" s="112">
        <v>0.52308687449625679</v>
      </c>
      <c r="BC91" s="98">
        <v>5918033.4699999997</v>
      </c>
      <c r="BD91" s="96">
        <v>3517.6499999999996</v>
      </c>
      <c r="BE91" s="96">
        <v>1682.3826901482525</v>
      </c>
      <c r="BF91" s="120">
        <v>0.44982620606753776</v>
      </c>
      <c r="BG91" s="112">
        <v>0.87988799920627114</v>
      </c>
      <c r="BH91" s="98">
        <v>4081891.64</v>
      </c>
      <c r="BI91" s="96">
        <v>3278.7544444444447</v>
      </c>
      <c r="BJ91" s="96">
        <v>1244.9519197500133</v>
      </c>
      <c r="BK91" s="120">
        <v>0.296629893527183</v>
      </c>
      <c r="BL91" s="112">
        <v>0.58945935713649433</v>
      </c>
      <c r="BM91" s="98">
        <v>3148077.69</v>
      </c>
      <c r="BN91" s="96">
        <v>3376.7799999999997</v>
      </c>
      <c r="BO91" s="96">
        <v>932.2720728030846</v>
      </c>
      <c r="BP91" s="120">
        <v>0.2258388959495112</v>
      </c>
      <c r="BQ91" s="112">
        <v>0.42695257606155107</v>
      </c>
      <c r="BR91" s="98">
        <v>2568100.67</v>
      </c>
      <c r="BS91" s="96">
        <v>3171.85</v>
      </c>
      <c r="BT91" s="96">
        <v>809.65388338036166</v>
      </c>
      <c r="BU91" s="99">
        <v>0.16406208089543534</v>
      </c>
      <c r="BV91" s="98">
        <v>2206154.39</v>
      </c>
    </row>
    <row r="92" spans="1:83" x14ac:dyDescent="0.25">
      <c r="A92" s="113" t="s">
        <v>206</v>
      </c>
      <c r="B92" s="114" t="s">
        <v>207</v>
      </c>
      <c r="C92" s="115">
        <v>6183824.0599999996</v>
      </c>
      <c r="D92" s="146">
        <v>3583.5099999999998</v>
      </c>
      <c r="E92" s="146">
        <v>1725.6332645925363</v>
      </c>
      <c r="F92" s="119">
        <v>0.24402722648749647</v>
      </c>
      <c r="G92" s="162">
        <v>0.92512364119030288</v>
      </c>
      <c r="H92" s="117">
        <v>4970810.87</v>
      </c>
      <c r="I92" s="94">
        <v>3459.49</v>
      </c>
      <c r="J92" s="94">
        <v>1436.8623323090976</v>
      </c>
      <c r="K92" s="118">
        <v>0.54749317394433406</v>
      </c>
      <c r="L92" s="119">
        <v>0.39496186719216969</v>
      </c>
      <c r="M92" s="117">
        <v>3212169.82</v>
      </c>
      <c r="N92" s="94">
        <v>3293.46</v>
      </c>
      <c r="O92" s="94">
        <v>975.31769628293648</v>
      </c>
      <c r="P92" s="120">
        <v>-9.8566707317606056E-2</v>
      </c>
      <c r="Q92" s="112">
        <v>0.10864540974950528</v>
      </c>
      <c r="R92" s="121">
        <v>3563402.69</v>
      </c>
      <c r="S92" s="94">
        <v>3239.78</v>
      </c>
      <c r="T92" s="94">
        <v>1099.8903289729549</v>
      </c>
      <c r="U92" s="120">
        <v>0.22986960737883388</v>
      </c>
      <c r="V92" s="112">
        <v>0.72036851295033533</v>
      </c>
      <c r="W92" s="93">
        <v>2897382.51</v>
      </c>
      <c r="X92" s="92">
        <v>3063.5699999999997</v>
      </c>
      <c r="Y92" s="92">
        <v>945.75365015325258</v>
      </c>
      <c r="Z92" s="120">
        <v>0.39882187723695345</v>
      </c>
      <c r="AA92" s="112">
        <v>0.73876888586621869</v>
      </c>
      <c r="AB92" s="93">
        <v>2071301.97</v>
      </c>
      <c r="AC92" s="92">
        <v>2808.59</v>
      </c>
      <c r="AD92" s="92">
        <v>737.48819514418267</v>
      </c>
      <c r="AE92" s="120">
        <v>0.24302380035744889</v>
      </c>
      <c r="AF92" s="122">
        <v>0.34676986790562359</v>
      </c>
      <c r="AG92" s="95">
        <v>1666341.36</v>
      </c>
      <c r="AH92" s="96">
        <v>2768.6099999999997</v>
      </c>
      <c r="AI92" s="96">
        <v>601.8692990345337</v>
      </c>
      <c r="AJ92" s="120">
        <v>8.3462655757951767E-2</v>
      </c>
      <c r="AK92" s="122">
        <v>-0.15937702075819574</v>
      </c>
      <c r="AL92" s="97">
        <v>1537977.66</v>
      </c>
      <c r="AM92" s="96">
        <v>2719.75</v>
      </c>
      <c r="AN92" s="96">
        <v>565.48493795385605</v>
      </c>
      <c r="AO92" s="120">
        <v>-0.22413294563093691</v>
      </c>
      <c r="AP92" s="112">
        <v>-0.43975357979166918</v>
      </c>
      <c r="AQ92" s="122"/>
      <c r="AR92" s="122"/>
      <c r="AS92" s="98">
        <v>1982269.58</v>
      </c>
      <c r="AT92" s="96">
        <v>2695.5508888888885</v>
      </c>
      <c r="AU92" s="96">
        <v>735.38570099750393</v>
      </c>
      <c r="AV92" s="120">
        <v>-0.27790925384256127</v>
      </c>
      <c r="AW92" s="112">
        <v>-0.23110535369314442</v>
      </c>
      <c r="AX92" s="98">
        <v>2745180.7</v>
      </c>
      <c r="AY92" s="96">
        <v>2751.7666666666664</v>
      </c>
      <c r="AZ92" s="96">
        <v>997.60664058241389</v>
      </c>
      <c r="BA92" s="120">
        <v>6.4817199775071097E-2</v>
      </c>
      <c r="BB92" s="112">
        <v>1.1632650426976772</v>
      </c>
      <c r="BC92" s="98">
        <v>2578076.9700000002</v>
      </c>
      <c r="BD92" s="96">
        <v>2750.57</v>
      </c>
      <c r="BE92" s="96">
        <v>937.28826025151147</v>
      </c>
      <c r="BF92" s="120">
        <v>1.0315834897808178</v>
      </c>
      <c r="BG92" s="112">
        <v>2.6977059976334532</v>
      </c>
      <c r="BH92" s="98">
        <v>1268998.78</v>
      </c>
      <c r="BI92" s="96">
        <v>2685.1422222222222</v>
      </c>
      <c r="BJ92" s="96">
        <v>472.60021070681961</v>
      </c>
      <c r="BK92" s="120">
        <v>0.82011028157764232</v>
      </c>
      <c r="BL92" s="112">
        <v>0.34626496514454064</v>
      </c>
      <c r="BM92" s="98">
        <v>697209.83</v>
      </c>
      <c r="BN92" s="96">
        <v>2728.4599999999996</v>
      </c>
      <c r="BO92" s="96">
        <v>255.53236257815766</v>
      </c>
      <c r="BP92" s="120">
        <v>-0.26033879442864316</v>
      </c>
      <c r="BQ92" s="112">
        <v>-0.29366577270517463</v>
      </c>
      <c r="BR92" s="98">
        <v>942607</v>
      </c>
      <c r="BS92" s="96">
        <v>2694.08</v>
      </c>
      <c r="BT92" s="96">
        <v>349.88084986340419</v>
      </c>
      <c r="BU92" s="99">
        <v>-4.5057085629883448E-2</v>
      </c>
      <c r="BV92" s="98">
        <v>987082.04</v>
      </c>
    </row>
    <row r="93" spans="1:83" x14ac:dyDescent="0.25">
      <c r="A93" s="113" t="s">
        <v>208</v>
      </c>
      <c r="B93" s="114" t="s">
        <v>209</v>
      </c>
      <c r="C93" s="115">
        <v>6095709.6500000004</v>
      </c>
      <c r="D93" s="146">
        <v>3580.2899999999995</v>
      </c>
      <c r="E93" s="146">
        <v>1702.574274709591</v>
      </c>
      <c r="F93" s="119">
        <v>-3.483127803298719E-2</v>
      </c>
      <c r="G93" s="162">
        <v>1.3617868132480389</v>
      </c>
      <c r="H93" s="117">
        <v>6315693.3200000003</v>
      </c>
      <c r="I93" s="94">
        <v>3509.4400000000005</v>
      </c>
      <c r="J93" s="94">
        <v>1799.6299466581561</v>
      </c>
      <c r="K93" s="118">
        <v>1.4470196344891078</v>
      </c>
      <c r="L93" s="119">
        <v>0.97170964396434445</v>
      </c>
      <c r="M93" s="117">
        <v>2580973.7000000002</v>
      </c>
      <c r="N93" s="94">
        <v>3589.2499999999995</v>
      </c>
      <c r="O93" s="94">
        <v>719.08440481994865</v>
      </c>
      <c r="P93" s="120">
        <v>-0.19424036645459902</v>
      </c>
      <c r="Q93" s="112">
        <v>-0.18890176903238129</v>
      </c>
      <c r="R93" s="121">
        <v>3203155.87</v>
      </c>
      <c r="S93" s="94">
        <v>3696.4600000000005</v>
      </c>
      <c r="T93" s="94">
        <v>866.54687728258921</v>
      </c>
      <c r="U93" s="120">
        <v>6.6255458823712698E-3</v>
      </c>
      <c r="V93" s="112">
        <v>-1.4948973395518478E-2</v>
      </c>
      <c r="W93" s="93">
        <v>3182072.9</v>
      </c>
      <c r="X93" s="92">
        <v>3685.41</v>
      </c>
      <c r="Y93" s="92">
        <v>863.42439511479051</v>
      </c>
      <c r="Z93" s="120">
        <v>-2.1432517152123645E-2</v>
      </c>
      <c r="AA93" s="112">
        <v>1.2200454575744401E-2</v>
      </c>
      <c r="AB93" s="93">
        <v>3251766.44</v>
      </c>
      <c r="AC93" s="92">
        <v>3694.42</v>
      </c>
      <c r="AD93" s="92">
        <v>880.18320602422023</v>
      </c>
      <c r="AE93" s="120">
        <v>3.4369598742426712E-2</v>
      </c>
      <c r="AF93" s="122">
        <v>0.46391518960805583</v>
      </c>
      <c r="AG93" s="95">
        <v>3143718.11</v>
      </c>
      <c r="AH93" s="96">
        <v>3694.5800000000004</v>
      </c>
      <c r="AI93" s="96">
        <v>850.89999675199874</v>
      </c>
      <c r="AJ93" s="120">
        <v>0.41527283031893542</v>
      </c>
      <c r="AK93" s="122">
        <v>0.57480272349483819</v>
      </c>
      <c r="AL93" s="97">
        <v>2221280.62</v>
      </c>
      <c r="AM93" s="96">
        <v>3703.2700000000004</v>
      </c>
      <c r="AN93" s="96">
        <v>599.81600585428555</v>
      </c>
      <c r="AO93" s="120">
        <v>0.11272024005431676</v>
      </c>
      <c r="AP93" s="112">
        <v>-0.20316769451146521</v>
      </c>
      <c r="AQ93" s="122"/>
      <c r="AR93" s="122"/>
      <c r="AS93" s="98">
        <v>1996261.54</v>
      </c>
      <c r="AT93" s="96">
        <v>3704.3715555555559</v>
      </c>
      <c r="AU93" s="96">
        <v>538.8934425344421</v>
      </c>
      <c r="AV93" s="120">
        <v>-0.28388800993712682</v>
      </c>
      <c r="AW93" s="112">
        <v>-0.51457624104039978</v>
      </c>
      <c r="AX93" s="98">
        <v>2787638.76</v>
      </c>
      <c r="AY93" s="96">
        <v>3767.3461111111114</v>
      </c>
      <c r="AZ93" s="96">
        <v>739.94761239971012</v>
      </c>
      <c r="BA93" s="120">
        <v>-0.32213988077900912</v>
      </c>
      <c r="BB93" s="112">
        <v>0.19100272755314709</v>
      </c>
      <c r="BC93" s="98">
        <v>4112410.04</v>
      </c>
      <c r="BD93" s="96">
        <v>3844.89</v>
      </c>
      <c r="BE93" s="96">
        <v>1069.578073755036</v>
      </c>
      <c r="BF93" s="120">
        <v>0.75700368524684569</v>
      </c>
      <c r="BG93" s="112">
        <v>1.1861710759428068</v>
      </c>
      <c r="BH93" s="98">
        <v>2340581.34</v>
      </c>
      <c r="BI93" s="96">
        <v>3804.6444444444442</v>
      </c>
      <c r="BJ93" s="96">
        <v>615.19055832345259</v>
      </c>
      <c r="BK93" s="120">
        <v>0.2442609507877421</v>
      </c>
      <c r="BL93" s="112">
        <v>0.36452774974340557</v>
      </c>
      <c r="BM93" s="98">
        <v>1881101.66</v>
      </c>
      <c r="BN93" s="96">
        <v>3835.7799999999997</v>
      </c>
      <c r="BO93" s="96">
        <v>490.40916319496949</v>
      </c>
      <c r="BP93" s="120">
        <v>9.6657215578068667E-2</v>
      </c>
      <c r="BQ93" s="112">
        <v>0.62933883080598807</v>
      </c>
      <c r="BR93" s="98">
        <v>1715305.05</v>
      </c>
      <c r="BS93" s="96">
        <v>3832</v>
      </c>
      <c r="BT93" s="96">
        <v>447.62657881002087</v>
      </c>
      <c r="BU93" s="99">
        <v>0.48573210266722489</v>
      </c>
      <c r="BV93" s="98">
        <v>1154518.3999999999</v>
      </c>
    </row>
    <row r="94" spans="1:83" x14ac:dyDescent="0.25">
      <c r="A94" s="113" t="s">
        <v>210</v>
      </c>
      <c r="B94" s="114" t="s">
        <v>211</v>
      </c>
      <c r="C94" s="115">
        <v>4724869.37</v>
      </c>
      <c r="D94" s="146">
        <v>3558.97</v>
      </c>
      <c r="E94" s="146">
        <v>1327.5946046187521</v>
      </c>
      <c r="F94" s="119">
        <v>-0.15823261553086834</v>
      </c>
      <c r="G94" s="162">
        <v>-0.25165173383394723</v>
      </c>
      <c r="H94" s="117">
        <v>5613034.5</v>
      </c>
      <c r="I94" s="94">
        <v>3516.0600000000004</v>
      </c>
      <c r="J94" s="94">
        <v>1596.3989522363097</v>
      </c>
      <c r="K94" s="118">
        <v>-0.11097973148721423</v>
      </c>
      <c r="L94" s="119">
        <v>-2.2285369150664248E-2</v>
      </c>
      <c r="M94" s="117">
        <v>6313730.6299999999</v>
      </c>
      <c r="N94" s="94">
        <v>3590.81</v>
      </c>
      <c r="O94" s="94">
        <v>1758.3026197431777</v>
      </c>
      <c r="P94" s="120">
        <v>9.9766411945729883E-2</v>
      </c>
      <c r="Q94" s="112">
        <v>6.8551598013969831E-3</v>
      </c>
      <c r="R94" s="121">
        <v>5740974.2300000004</v>
      </c>
      <c r="S94" s="94">
        <v>3668.37</v>
      </c>
      <c r="T94" s="94">
        <v>1564.9932340521814</v>
      </c>
      <c r="U94" s="120">
        <v>-8.4482714815732871E-2</v>
      </c>
      <c r="V94" s="112">
        <v>0.11871070625488483</v>
      </c>
      <c r="W94" s="93">
        <v>6270743.6799999997</v>
      </c>
      <c r="X94" s="92">
        <v>3654.68</v>
      </c>
      <c r="Y94" s="92">
        <v>1715.8119671216084</v>
      </c>
      <c r="Z94" s="120">
        <v>0.22194383913758739</v>
      </c>
      <c r="AA94" s="112">
        <v>0.57155436392898573</v>
      </c>
      <c r="AB94" s="93">
        <v>5131777.32</v>
      </c>
      <c r="AC94" s="92">
        <v>3675.2300000000005</v>
      </c>
      <c r="AD94" s="92">
        <v>1396.3146034397846</v>
      </c>
      <c r="AE94" s="120">
        <v>0.28611014155785042</v>
      </c>
      <c r="AF94" s="122">
        <v>0.68692052529828895</v>
      </c>
      <c r="AG94" s="95">
        <v>3990153.84</v>
      </c>
      <c r="AH94" s="96">
        <v>3608.7499999999991</v>
      </c>
      <c r="AI94" s="96">
        <v>1105.6886290266716</v>
      </c>
      <c r="AJ94" s="120">
        <v>0.31164545771712948</v>
      </c>
      <c r="AK94" s="122">
        <v>0.18034155696963636</v>
      </c>
      <c r="AL94" s="97">
        <v>3042097.86</v>
      </c>
      <c r="AM94" s="96">
        <v>3494.79</v>
      </c>
      <c r="AN94" s="96">
        <v>870.46656880670935</v>
      </c>
      <c r="AO94" s="120">
        <v>-0.10010624439322399</v>
      </c>
      <c r="AP94" s="112">
        <v>-0.15554889886216547</v>
      </c>
      <c r="AQ94" s="122"/>
      <c r="AR94" s="122"/>
      <c r="AS94" s="98">
        <v>3380507.8</v>
      </c>
      <c r="AT94" s="96">
        <v>3467.7794444444448</v>
      </c>
      <c r="AU94" s="96">
        <v>974.83356544365631</v>
      </c>
      <c r="AV94" s="120">
        <v>-6.1610222455158466E-2</v>
      </c>
      <c r="AW94" s="112">
        <v>-8.7549650067853153E-3</v>
      </c>
      <c r="AX94" s="98">
        <v>3602455.91</v>
      </c>
      <c r="AY94" s="96">
        <v>3400.902777777776</v>
      </c>
      <c r="AZ94" s="96">
        <v>1059.2645969003333</v>
      </c>
      <c r="BA94" s="120">
        <v>5.6325482984971489E-2</v>
      </c>
      <c r="BB94" s="112">
        <v>0.40685548821081874</v>
      </c>
      <c r="BC94" s="98">
        <v>3410365.43</v>
      </c>
      <c r="BD94" s="96">
        <v>3363.6099999999997</v>
      </c>
      <c r="BE94" s="96">
        <v>1013.9003719218341</v>
      </c>
      <c r="BF94" s="120">
        <v>0.33183901256960802</v>
      </c>
      <c r="BG94" s="112">
        <v>0.44812915370816658</v>
      </c>
      <c r="BH94" s="98">
        <v>2560643.89</v>
      </c>
      <c r="BI94" s="96">
        <v>3316.7855555555557</v>
      </c>
      <c r="BJ94" s="96">
        <v>772.0257602156305</v>
      </c>
      <c r="BK94" s="120">
        <v>8.7315463836873219E-2</v>
      </c>
      <c r="BL94" s="112">
        <v>-0.19532800919187018</v>
      </c>
      <c r="BM94" s="98">
        <v>2355014.69</v>
      </c>
      <c r="BN94" s="96">
        <v>3313.58</v>
      </c>
      <c r="BO94" s="96">
        <v>710.71611067184131</v>
      </c>
      <c r="BP94" s="120">
        <v>-0.25994615401804638</v>
      </c>
      <c r="BQ94" s="112">
        <v>-0.30668845137078216</v>
      </c>
      <c r="BR94" s="98">
        <v>3182220.73</v>
      </c>
      <c r="BS94" s="96">
        <v>3355.4</v>
      </c>
      <c r="BT94" s="96">
        <v>948.38789116051737</v>
      </c>
      <c r="BU94" s="99">
        <v>-6.3160670816749684E-2</v>
      </c>
      <c r="BV94" s="98">
        <v>3396762.53</v>
      </c>
    </row>
    <row r="95" spans="1:83" x14ac:dyDescent="0.25">
      <c r="A95" s="113" t="s">
        <v>212</v>
      </c>
      <c r="B95" s="114" t="s">
        <v>213</v>
      </c>
      <c r="C95" s="115">
        <v>5970484.6399999997</v>
      </c>
      <c r="D95" s="146">
        <v>3454.76</v>
      </c>
      <c r="E95" s="146">
        <v>1728.1908555152888</v>
      </c>
      <c r="F95" s="119">
        <v>0.17574031780871294</v>
      </c>
      <c r="G95" s="162">
        <v>0.16499464415237283</v>
      </c>
      <c r="H95" s="117">
        <v>5078064.05</v>
      </c>
      <c r="I95" s="94">
        <v>3295.2700000000004</v>
      </c>
      <c r="J95" s="94">
        <v>1541.0160775899999</v>
      </c>
      <c r="K95" s="118">
        <v>-9.1394957658399775E-3</v>
      </c>
      <c r="L95" s="119">
        <v>0.10708293110972092</v>
      </c>
      <c r="M95" s="117">
        <v>5124903.08</v>
      </c>
      <c r="N95" s="94">
        <v>3294.6100000000006</v>
      </c>
      <c r="O95" s="94">
        <v>1555.5416513638941</v>
      </c>
      <c r="P95" s="120">
        <v>0.11729443890327394</v>
      </c>
      <c r="Q95" s="112">
        <v>-3.0979978232619155E-2</v>
      </c>
      <c r="R95" s="121">
        <v>4586886.7699999996</v>
      </c>
      <c r="S95" s="94">
        <v>3240.41</v>
      </c>
      <c r="T95" s="94">
        <v>1415.5266679216518</v>
      </c>
      <c r="U95" s="120">
        <v>-0.13270845354017685</v>
      </c>
      <c r="V95" s="112">
        <v>-3.822653258527231E-2</v>
      </c>
      <c r="W95" s="93">
        <v>5288748.3899999997</v>
      </c>
      <c r="X95" s="92">
        <v>3092.01</v>
      </c>
      <c r="Y95" s="92">
        <v>1710.4564312534562</v>
      </c>
      <c r="Z95" s="120">
        <v>0.10893905439360971</v>
      </c>
      <c r="AA95" s="112">
        <v>-0.29604493827399359</v>
      </c>
      <c r="AB95" s="93">
        <v>4769196.62</v>
      </c>
      <c r="AC95" s="92">
        <v>2954.15</v>
      </c>
      <c r="AD95" s="92">
        <v>1614.4057072254286</v>
      </c>
      <c r="AE95" s="120">
        <v>-0.36519950403321016</v>
      </c>
      <c r="AF95" s="122">
        <v>-0.40161930397668683</v>
      </c>
      <c r="AG95" s="95">
        <v>7512906.2599999998</v>
      </c>
      <c r="AH95" s="96">
        <v>3346.2340000000004</v>
      </c>
      <c r="AI95" s="96">
        <v>2245.1825724082651</v>
      </c>
      <c r="AJ95" s="120">
        <v>-5.7372040782687102E-2</v>
      </c>
      <c r="AK95" s="122">
        <v>-0.18027608626249286</v>
      </c>
      <c r="AL95" s="97">
        <v>7970171.25</v>
      </c>
      <c r="AM95" s="96">
        <v>2998.68</v>
      </c>
      <c r="AN95" s="96">
        <v>2657.8932230181281</v>
      </c>
      <c r="AO95" s="120">
        <v>-0.1303844685254785</v>
      </c>
      <c r="AP95" s="112">
        <v>-1.8125268183403334E-2</v>
      </c>
      <c r="AQ95" s="122"/>
      <c r="AR95" s="122"/>
      <c r="AS95" s="98">
        <v>9165166.6300000008</v>
      </c>
      <c r="AT95" s="96">
        <v>4319.2118888888899</v>
      </c>
      <c r="AU95" s="96">
        <v>2121.9534641440628</v>
      </c>
      <c r="AV95" s="120">
        <v>0.12909061105627709</v>
      </c>
      <c r="AW95" s="112">
        <v>0.45797699826268778</v>
      </c>
      <c r="AX95" s="98">
        <v>8117299.4800000004</v>
      </c>
      <c r="AY95" s="96">
        <v>4497.2416666666741</v>
      </c>
      <c r="AZ95" s="96">
        <v>1804.9506968160085</v>
      </c>
      <c r="BA95" s="120">
        <v>0.29128431676420879</v>
      </c>
      <c r="BB95" s="112">
        <v>1.1746654727317647</v>
      </c>
      <c r="BC95" s="98">
        <v>6286221.6900000004</v>
      </c>
      <c r="BD95" s="96">
        <v>5244.6100000000006</v>
      </c>
      <c r="BE95" s="96">
        <v>1198.6061289590646</v>
      </c>
      <c r="BF95" s="120">
        <v>0.6841104971995593</v>
      </c>
      <c r="BG95" s="112">
        <v>3.6203328621485205</v>
      </c>
      <c r="BH95" s="98">
        <v>3732665.82</v>
      </c>
      <c r="BI95" s="96">
        <v>5031.2677777777772</v>
      </c>
      <c r="BJ95" s="96">
        <v>741.89369058958198</v>
      </c>
      <c r="BK95" s="120">
        <v>1.7434855787856496</v>
      </c>
      <c r="BL95" s="112">
        <v>2.6900419243295537</v>
      </c>
      <c r="BM95" s="98">
        <v>1360556.02</v>
      </c>
      <c r="BN95" s="96">
        <v>4393.96</v>
      </c>
      <c r="BO95" s="96">
        <v>309.6423317463063</v>
      </c>
      <c r="BP95" s="120">
        <v>0.34501961769482992</v>
      </c>
      <c r="BQ95" s="112">
        <v>1.2164450190727787</v>
      </c>
      <c r="BR95" s="98">
        <v>1011551.06</v>
      </c>
      <c r="BS95" s="96">
        <v>3381.33</v>
      </c>
      <c r="BT95" s="96">
        <v>299.15774562080605</v>
      </c>
      <c r="BU95" s="99">
        <v>0.64789047677345157</v>
      </c>
      <c r="BV95" s="98">
        <v>613846.05000000005</v>
      </c>
    </row>
    <row r="96" spans="1:83" x14ac:dyDescent="0.25">
      <c r="A96" s="113" t="s">
        <v>214</v>
      </c>
      <c r="B96" s="114" t="s">
        <v>215</v>
      </c>
      <c r="C96" s="115">
        <v>2774037.23</v>
      </c>
      <c r="D96" s="146">
        <v>3444.1699999999996</v>
      </c>
      <c r="E96" s="146">
        <v>805.42982198904247</v>
      </c>
      <c r="F96" s="119">
        <v>0.1236762484597609</v>
      </c>
      <c r="G96" s="162">
        <v>-0.25320947563234897</v>
      </c>
      <c r="H96" s="117">
        <v>2468715.73</v>
      </c>
      <c r="I96" s="94">
        <v>3479.42</v>
      </c>
      <c r="J96" s="94">
        <v>709.51932505992374</v>
      </c>
      <c r="K96" s="118">
        <v>-0.33540419191801246</v>
      </c>
      <c r="L96" s="119">
        <v>3.9202945474510363E-3</v>
      </c>
      <c r="M96" s="117">
        <v>3714612.25</v>
      </c>
      <c r="N96" s="94">
        <v>3490.3700000000003</v>
      </c>
      <c r="O96" s="94">
        <v>1064.2459825176127</v>
      </c>
      <c r="P96" s="120">
        <v>0.51057271553479744</v>
      </c>
      <c r="Q96" s="112">
        <v>-0.12154851184693133</v>
      </c>
      <c r="R96" s="121">
        <v>2459075.4300000002</v>
      </c>
      <c r="S96" s="94">
        <v>3415.53</v>
      </c>
      <c r="T96" s="94">
        <v>719.96891551238025</v>
      </c>
      <c r="U96" s="120">
        <v>-0.41846461337542096</v>
      </c>
      <c r="V96" s="112">
        <v>-0.29409226281908929</v>
      </c>
      <c r="W96" s="93">
        <v>4228591.22</v>
      </c>
      <c r="X96" s="92">
        <v>3346.8000000000006</v>
      </c>
      <c r="Y96" s="92">
        <v>1263.472935341221</v>
      </c>
      <c r="Z96" s="120">
        <v>0.2138689294184303</v>
      </c>
      <c r="AA96" s="112">
        <v>0.51586700136880714</v>
      </c>
      <c r="AB96" s="93">
        <v>3483564.92</v>
      </c>
      <c r="AC96" s="92">
        <v>3316.33</v>
      </c>
      <c r="AD96" s="92">
        <v>1050.4277077371673</v>
      </c>
      <c r="AE96" s="120">
        <v>0.24878968777548771</v>
      </c>
      <c r="AF96" s="122">
        <v>4.0000914025393949E-2</v>
      </c>
      <c r="AG96" s="95">
        <v>2789552.92</v>
      </c>
      <c r="AH96" s="96">
        <v>3275.96</v>
      </c>
      <c r="AI96" s="96">
        <v>851.52227743928495</v>
      </c>
      <c r="AJ96" s="120">
        <v>-0.1671929034920335</v>
      </c>
      <c r="AK96" s="122">
        <v>-0.11513873300401942</v>
      </c>
      <c r="AL96" s="97">
        <v>3349578.71</v>
      </c>
      <c r="AM96" s="96">
        <v>3232.09</v>
      </c>
      <c r="AN96" s="96">
        <v>1036.3506925859119</v>
      </c>
      <c r="AO96" s="120">
        <v>6.2504475173520743E-2</v>
      </c>
      <c r="AP96" s="112">
        <v>-0.15904849287205713</v>
      </c>
      <c r="AQ96" s="122"/>
      <c r="AR96" s="122"/>
      <c r="AS96" s="98">
        <v>3152531.39</v>
      </c>
      <c r="AT96" s="96">
        <v>3228.0695555555558</v>
      </c>
      <c r="AU96" s="96">
        <v>976.59958552455805</v>
      </c>
      <c r="AV96" s="120">
        <v>-0.20851956224409823</v>
      </c>
      <c r="AW96" s="112">
        <v>-0.23544562337515013</v>
      </c>
      <c r="AX96" s="98">
        <v>3983081.88</v>
      </c>
      <c r="AY96" s="96">
        <v>3279.6172222222208</v>
      </c>
      <c r="AZ96" s="96">
        <v>1214.495964044585</v>
      </c>
      <c r="BA96" s="120">
        <v>-3.4019869407506571E-2</v>
      </c>
      <c r="BB96" s="112">
        <v>0.55857356097441124</v>
      </c>
      <c r="BC96" s="98">
        <v>4123357.98</v>
      </c>
      <c r="BD96" s="96">
        <v>3363.34</v>
      </c>
      <c r="BE96" s="96">
        <v>1225.9712012463801</v>
      </c>
      <c r="BF96" s="120">
        <v>0.61346337426055009</v>
      </c>
      <c r="BG96" s="112">
        <v>1.3135373393128171</v>
      </c>
      <c r="BH96" s="98">
        <v>2555594.41</v>
      </c>
      <c r="BI96" s="96">
        <v>3256.37</v>
      </c>
      <c r="BJ96" s="96">
        <v>784.79853640710371</v>
      </c>
      <c r="BK96" s="120">
        <v>0.43389516999300393</v>
      </c>
      <c r="BL96" s="112">
        <v>0.39314374656629741</v>
      </c>
      <c r="BM96" s="98">
        <v>1782274.23</v>
      </c>
      <c r="BN96" s="96">
        <v>3399.5499999999997</v>
      </c>
      <c r="BO96" s="96">
        <v>524.2676913120855</v>
      </c>
      <c r="BP96" s="120">
        <v>-2.8420085567974481E-2</v>
      </c>
      <c r="BQ96" s="112">
        <v>4.0093253881423763E-2</v>
      </c>
      <c r="BR96" s="98">
        <v>1834408.27</v>
      </c>
      <c r="BS96" s="96">
        <v>3619.03</v>
      </c>
      <c r="BT96" s="96">
        <v>506.87843703975926</v>
      </c>
      <c r="BU96" s="99">
        <v>7.0517451453749283E-2</v>
      </c>
      <c r="BV96" s="98">
        <v>1713571.57</v>
      </c>
    </row>
    <row r="97" spans="1:83" x14ac:dyDescent="0.25">
      <c r="A97" s="113" t="s">
        <v>216</v>
      </c>
      <c r="B97" s="114" t="s">
        <v>217</v>
      </c>
      <c r="C97" s="115">
        <v>6103297.8200000003</v>
      </c>
      <c r="D97" s="146">
        <v>3427.73</v>
      </c>
      <c r="E97" s="146">
        <v>1780.5655112858949</v>
      </c>
      <c r="F97" s="119">
        <v>0.159739659720979</v>
      </c>
      <c r="G97" s="162">
        <v>0.39576592849055886</v>
      </c>
      <c r="H97" s="117">
        <v>5262644.74</v>
      </c>
      <c r="I97" s="94">
        <v>3215.19</v>
      </c>
      <c r="J97" s="94">
        <v>1636.8067641414659</v>
      </c>
      <c r="K97" s="118">
        <v>0.20351659684240278</v>
      </c>
      <c r="L97" s="119">
        <v>0.28037348361418835</v>
      </c>
      <c r="M97" s="117">
        <v>4372723.03</v>
      </c>
      <c r="N97" s="94">
        <v>3018.2999999999997</v>
      </c>
      <c r="O97" s="94">
        <v>1448.7370473445319</v>
      </c>
      <c r="P97" s="120">
        <v>6.3860263309563445E-2</v>
      </c>
      <c r="Q97" s="112">
        <v>0.60974589819747715</v>
      </c>
      <c r="R97" s="121">
        <v>4110241.9</v>
      </c>
      <c r="S97" s="94">
        <v>2751.31</v>
      </c>
      <c r="T97" s="94">
        <v>1493.9217681758871</v>
      </c>
      <c r="U97" s="120">
        <v>0.51311779724690332</v>
      </c>
      <c r="V97" s="112">
        <v>2.1100730905125631</v>
      </c>
      <c r="W97" s="93">
        <v>2716405.7599999998</v>
      </c>
      <c r="X97" s="92">
        <v>2423.5300000000002</v>
      </c>
      <c r="Y97" s="92">
        <v>1120.846764843018</v>
      </c>
      <c r="Z97" s="120">
        <v>1.0554071177877213</v>
      </c>
      <c r="AA97" s="112">
        <v>1.4396431507653251</v>
      </c>
      <c r="AB97" s="93">
        <v>1321590.1299999999</v>
      </c>
      <c r="AC97" s="92">
        <v>2208.04</v>
      </c>
      <c r="AD97" s="92">
        <v>598.53541149616854</v>
      </c>
      <c r="AE97" s="120">
        <v>0.18693913709473048</v>
      </c>
      <c r="AF97" s="122">
        <v>-0.24318265601750591</v>
      </c>
      <c r="AG97" s="95">
        <v>1113443.8899999999</v>
      </c>
      <c r="AH97" s="96">
        <v>2071.0099999999998</v>
      </c>
      <c r="AI97" s="96">
        <v>537.63327555154251</v>
      </c>
      <c r="AJ97" s="120">
        <v>-0.36237897940162711</v>
      </c>
      <c r="AK97" s="122">
        <v>-0.63145314699000854</v>
      </c>
      <c r="AL97" s="97">
        <v>1746247.15</v>
      </c>
      <c r="AM97" s="96">
        <v>2056.77</v>
      </c>
      <c r="AN97" s="96">
        <v>849.02402796617991</v>
      </c>
      <c r="AO97" s="120">
        <v>-0.42199701530521971</v>
      </c>
      <c r="AP97" s="112">
        <v>-0.50115906683419031</v>
      </c>
      <c r="AQ97" s="122"/>
      <c r="AR97" s="122"/>
      <c r="AS97" s="98">
        <v>3021173.24</v>
      </c>
      <c r="AT97" s="96">
        <v>2123.4948888888889</v>
      </c>
      <c r="AU97" s="96">
        <v>1422.7362899756347</v>
      </c>
      <c r="AV97" s="120">
        <v>-0.13695785943176894</v>
      </c>
      <c r="AW97" s="112">
        <v>-0.13070252483950617</v>
      </c>
      <c r="AX97" s="98">
        <v>3500609.18</v>
      </c>
      <c r="AY97" s="96">
        <v>2075.7088888888907</v>
      </c>
      <c r="AZ97" s="96">
        <v>1686.4644164403257</v>
      </c>
      <c r="BA97" s="120">
        <v>7.2480059758660538E-3</v>
      </c>
      <c r="BB97" s="112">
        <v>0.41272693405466421</v>
      </c>
      <c r="BC97" s="98">
        <v>3475419.32</v>
      </c>
      <c r="BD97" s="96">
        <v>2089</v>
      </c>
      <c r="BE97" s="96">
        <v>1663.6760746768789</v>
      </c>
      <c r="BF97" s="120">
        <v>0.40256116236830114</v>
      </c>
      <c r="BG97" s="112">
        <v>0.36195596512117328</v>
      </c>
      <c r="BH97" s="98">
        <v>2477909.2799999998</v>
      </c>
      <c r="BI97" s="96">
        <v>2066.7300000000005</v>
      </c>
      <c r="BJ97" s="96">
        <v>1198.9516192245717</v>
      </c>
      <c r="BK97" s="120">
        <v>-2.8950749768775656E-2</v>
      </c>
      <c r="BL97" s="112">
        <v>0.12308839549590789</v>
      </c>
      <c r="BM97" s="98">
        <v>2551785.38</v>
      </c>
      <c r="BN97" s="96">
        <v>2057.92</v>
      </c>
      <c r="BO97" s="96">
        <v>1239.9827884465867</v>
      </c>
      <c r="BP97" s="120">
        <v>0.15657202271509946</v>
      </c>
      <c r="BQ97" s="112">
        <v>0.58230542315689171</v>
      </c>
      <c r="BR97" s="98">
        <v>2206335.04</v>
      </c>
      <c r="BS97" s="96">
        <v>1984.98</v>
      </c>
      <c r="BT97" s="96">
        <v>1111.514997632218</v>
      </c>
      <c r="BU97" s="99">
        <v>0.36809934191764893</v>
      </c>
      <c r="BV97" s="98">
        <v>1612700.9</v>
      </c>
    </row>
    <row r="98" spans="1:83" x14ac:dyDescent="0.25">
      <c r="A98" s="113" t="s">
        <v>218</v>
      </c>
      <c r="B98" s="114" t="s">
        <v>219</v>
      </c>
      <c r="C98" s="115">
        <v>7846928.6100000003</v>
      </c>
      <c r="D98" s="146">
        <v>3408.3999999999996</v>
      </c>
      <c r="E98" s="146">
        <v>2302.2323113484335</v>
      </c>
      <c r="F98" s="119">
        <v>7.0730625181284423E-2</v>
      </c>
      <c r="G98" s="162">
        <v>9.8577399045611053E-2</v>
      </c>
      <c r="H98" s="117">
        <v>7328573.9900000002</v>
      </c>
      <c r="I98" s="94">
        <v>3368.2899999999995</v>
      </c>
      <c r="J98" s="94">
        <v>2175.7550537513102</v>
      </c>
      <c r="K98" s="118">
        <v>2.6007263834087045E-2</v>
      </c>
      <c r="L98" s="119">
        <v>0.19275213000862731</v>
      </c>
      <c r="M98" s="117">
        <v>7142809.0700000003</v>
      </c>
      <c r="N98" s="94">
        <v>3378.25</v>
      </c>
      <c r="O98" s="94">
        <v>2114.3518300895435</v>
      </c>
      <c r="P98" s="120">
        <v>0.16251821215322718</v>
      </c>
      <c r="Q98" s="112">
        <v>0.46984116547531207</v>
      </c>
      <c r="R98" s="121">
        <v>6144255.6299999999</v>
      </c>
      <c r="S98" s="94">
        <v>3360.97</v>
      </c>
      <c r="T98" s="94">
        <v>1828.1197481679396</v>
      </c>
      <c r="U98" s="120">
        <v>0.26435968925842329</v>
      </c>
      <c r="V98" s="112">
        <v>0.57183217466356573</v>
      </c>
      <c r="W98" s="93">
        <v>4859578.87</v>
      </c>
      <c r="X98" s="92">
        <v>3274.9199999999996</v>
      </c>
      <c r="Y98" s="92">
        <v>1483.8771237159995</v>
      </c>
      <c r="Z98" s="120">
        <v>0.24318434699977051</v>
      </c>
      <c r="AA98" s="112">
        <v>0.65020812795488847</v>
      </c>
      <c r="AB98" s="93">
        <v>3908976.88</v>
      </c>
      <c r="AC98" s="92">
        <v>3043.02</v>
      </c>
      <c r="AD98" s="92">
        <v>1284.5715374857871</v>
      </c>
      <c r="AE98" s="120">
        <v>0.32740420351768884</v>
      </c>
      <c r="AF98" s="122">
        <v>0.42826191831698035</v>
      </c>
      <c r="AG98" s="95">
        <v>2944827.86</v>
      </c>
      <c r="AH98" s="96">
        <v>2989.6200000000003</v>
      </c>
      <c r="AI98" s="96">
        <v>985.01744703340205</v>
      </c>
      <c r="AJ98" s="120">
        <v>7.5981162732507115E-2</v>
      </c>
      <c r="AK98" s="122">
        <v>7.9384144450698607E-2</v>
      </c>
      <c r="AL98" s="97">
        <v>2736876.78</v>
      </c>
      <c r="AM98" s="96">
        <v>2895.0899999999997</v>
      </c>
      <c r="AN98" s="96">
        <v>945.35119115467921</v>
      </c>
      <c r="AO98" s="120">
        <v>3.162677782898585E-3</v>
      </c>
      <c r="AP98" s="112">
        <v>0.19307863617971269</v>
      </c>
      <c r="AQ98" s="122"/>
      <c r="AR98" s="122"/>
      <c r="AS98" s="98">
        <v>2728248.21</v>
      </c>
      <c r="AT98" s="96">
        <v>2911.5456666666664</v>
      </c>
      <c r="AU98" s="96">
        <v>937.04462246112814</v>
      </c>
      <c r="AV98" s="120">
        <v>0.18931720906578139</v>
      </c>
      <c r="AW98" s="112">
        <v>-1.7265966603691309E-2</v>
      </c>
      <c r="AX98" s="98">
        <v>2293961.77</v>
      </c>
      <c r="AY98" s="96">
        <v>2946.5216666666661</v>
      </c>
      <c r="AZ98" s="96">
        <v>778.53212346987675</v>
      </c>
      <c r="BA98" s="120">
        <v>-0.17369897122042446</v>
      </c>
      <c r="BB98" s="112">
        <v>0.1145275371986324</v>
      </c>
      <c r="BC98" s="98">
        <v>2776181.67</v>
      </c>
      <c r="BD98" s="96">
        <v>2910.3</v>
      </c>
      <c r="BE98" s="96">
        <v>953.91597773425417</v>
      </c>
      <c r="BF98" s="120">
        <v>0.3488153812960389</v>
      </c>
      <c r="BG98" s="112">
        <v>0.30548845510216777</v>
      </c>
      <c r="BH98" s="98">
        <v>2058236.96</v>
      </c>
      <c r="BI98" s="96">
        <v>2905.0277777777778</v>
      </c>
      <c r="BJ98" s="96">
        <v>708.50852984767789</v>
      </c>
      <c r="BK98" s="120">
        <v>-3.2122206489252431E-2</v>
      </c>
      <c r="BL98" s="112">
        <v>9.5816869555523876E-2</v>
      </c>
      <c r="BM98" s="98">
        <v>2126546.3199999998</v>
      </c>
      <c r="BN98" s="96">
        <v>2935.68</v>
      </c>
      <c r="BO98" s="96">
        <v>724.37946915195118</v>
      </c>
      <c r="BP98" s="120">
        <v>0.13218515488479965</v>
      </c>
      <c r="BQ98" s="112">
        <v>2.7749596432813588E-2</v>
      </c>
      <c r="BR98" s="98">
        <v>1878267.27</v>
      </c>
      <c r="BS98" s="96">
        <v>2911.28</v>
      </c>
      <c r="BT98" s="96">
        <v>645.16888447693111</v>
      </c>
      <c r="BU98" s="99">
        <v>-9.2242472886523957E-2</v>
      </c>
      <c r="BV98" s="98">
        <v>2069128.83</v>
      </c>
    </row>
    <row r="99" spans="1:83" x14ac:dyDescent="0.25">
      <c r="A99" s="113" t="s">
        <v>220</v>
      </c>
      <c r="B99" s="114" t="s">
        <v>221</v>
      </c>
      <c r="C99" s="115">
        <v>8162657.9199999999</v>
      </c>
      <c r="D99" s="146">
        <v>3375.28</v>
      </c>
      <c r="E99" s="146">
        <v>2418.3646749306722</v>
      </c>
      <c r="F99" s="119">
        <v>0.11203675100484486</v>
      </c>
      <c r="G99" s="162">
        <v>0.90861507109218032</v>
      </c>
      <c r="H99" s="117">
        <v>7340277.1200000001</v>
      </c>
      <c r="I99" s="94">
        <v>3420.0800000000004</v>
      </c>
      <c r="J99" s="94">
        <v>2146.2296554466561</v>
      </c>
      <c r="K99" s="118">
        <v>0.71632373603439026</v>
      </c>
      <c r="L99" s="119">
        <v>0.81938241021165037</v>
      </c>
      <c r="M99" s="117">
        <v>4276743.93</v>
      </c>
      <c r="N99" s="94">
        <v>3399.1700000000005</v>
      </c>
      <c r="O99" s="94">
        <v>1258.1730039980346</v>
      </c>
      <c r="P99" s="120">
        <v>6.0046174281420742E-2</v>
      </c>
      <c r="Q99" s="112">
        <v>8.0974550460041914E-2</v>
      </c>
      <c r="R99" s="121">
        <v>4034488.34</v>
      </c>
      <c r="S99" s="94">
        <v>3356.2599999999998</v>
      </c>
      <c r="T99" s="94">
        <v>1202.0786053523864</v>
      </c>
      <c r="U99" s="120">
        <v>1.9742891098878786E-2</v>
      </c>
      <c r="V99" s="112">
        <v>0.20046158439225589</v>
      </c>
      <c r="W99" s="93">
        <v>3956378</v>
      </c>
      <c r="X99" s="92">
        <v>3159.6400000000003</v>
      </c>
      <c r="Y99" s="92">
        <v>1252.1610056841917</v>
      </c>
      <c r="Z99" s="120">
        <v>0.17721986087947517</v>
      </c>
      <c r="AA99" s="112">
        <v>0.44081134371893249</v>
      </c>
      <c r="AB99" s="93">
        <v>3360780.88</v>
      </c>
      <c r="AC99" s="92">
        <v>3151.68</v>
      </c>
      <c r="AD99" s="92">
        <v>1066.3458472941415</v>
      </c>
      <c r="AE99" s="120">
        <v>0.22391015612201268</v>
      </c>
      <c r="AF99" s="122">
        <v>0.33785055522387752</v>
      </c>
      <c r="AG99" s="95">
        <v>2745937.57</v>
      </c>
      <c r="AH99" s="96">
        <v>3180.6999999999994</v>
      </c>
      <c r="AI99" s="96">
        <v>863.31234319489431</v>
      </c>
      <c r="AJ99" s="120">
        <v>9.3095394732966033E-2</v>
      </c>
      <c r="AK99" s="122">
        <v>0.19107345966832712</v>
      </c>
      <c r="AL99" s="97">
        <v>2512074.96</v>
      </c>
      <c r="AM99" s="96">
        <v>3182.4800000000005</v>
      </c>
      <c r="AN99" s="96">
        <v>789.34508936426926</v>
      </c>
      <c r="AO99" s="120">
        <v>8.9633590450992867E-2</v>
      </c>
      <c r="AP99" s="112">
        <v>0.23806656007980787</v>
      </c>
      <c r="AQ99" s="122"/>
      <c r="AR99" s="122"/>
      <c r="AS99" s="98">
        <v>2305430.91</v>
      </c>
      <c r="AT99" s="96">
        <v>3146.2725555555548</v>
      </c>
      <c r="AU99" s="96">
        <v>732.74990303340621</v>
      </c>
      <c r="AV99" s="120">
        <v>0.1362228284164583</v>
      </c>
      <c r="AW99" s="112">
        <v>5.4586107011078043E-2</v>
      </c>
      <c r="AX99" s="98">
        <v>2029030.62</v>
      </c>
      <c r="AY99" s="96">
        <v>3054.2961111111126</v>
      </c>
      <c r="AZ99" s="96">
        <v>664.32020543740452</v>
      </c>
      <c r="BA99" s="120">
        <v>-7.1849217744688776E-2</v>
      </c>
      <c r="BB99" s="112">
        <v>-0.21038485389855455</v>
      </c>
      <c r="BC99" s="98">
        <v>2186100.21</v>
      </c>
      <c r="BD99" s="96">
        <v>3090.6500000000005</v>
      </c>
      <c r="BE99" s="96">
        <v>707.32700564606137</v>
      </c>
      <c r="BF99" s="120">
        <v>-0.14925983881329968</v>
      </c>
      <c r="BG99" s="112">
        <v>8.0144216735334971E-3</v>
      </c>
      <c r="BH99" s="98">
        <v>2569645.0099999998</v>
      </c>
      <c r="BI99" s="96">
        <v>3034.3688888888892</v>
      </c>
      <c r="BJ99" s="96">
        <v>846.84661097383594</v>
      </c>
      <c r="BK99" s="120">
        <v>0.18486756316693781</v>
      </c>
      <c r="BL99" s="112">
        <v>0.39718061220537232</v>
      </c>
      <c r="BM99" s="98">
        <v>2168719.1800000002</v>
      </c>
      <c r="BN99" s="96">
        <v>2975.06</v>
      </c>
      <c r="BO99" s="96">
        <v>728.96653512870341</v>
      </c>
      <c r="BP99" s="120">
        <v>0.17918715613326433</v>
      </c>
      <c r="BQ99" s="112">
        <v>0.74623070895921073</v>
      </c>
      <c r="BR99" s="98">
        <v>1839164.52</v>
      </c>
      <c r="BS99" s="96">
        <v>2952.54</v>
      </c>
      <c r="BT99" s="96">
        <v>622.90926456542502</v>
      </c>
      <c r="BU99" s="99">
        <v>0.48087663597470759</v>
      </c>
      <c r="BV99" s="98">
        <v>1241943.1000000001</v>
      </c>
    </row>
    <row r="100" spans="1:83" x14ac:dyDescent="0.25">
      <c r="A100" s="113" t="s">
        <v>222</v>
      </c>
      <c r="B100" s="114" t="s">
        <v>223</v>
      </c>
      <c r="C100" s="115">
        <v>6335250.6900000004</v>
      </c>
      <c r="D100" s="146">
        <v>3359.06</v>
      </c>
      <c r="E100" s="146">
        <v>1886.0189130292404</v>
      </c>
      <c r="F100" s="119">
        <v>0.47180070920330763</v>
      </c>
      <c r="G100" s="162">
        <v>1.8688399398374411</v>
      </c>
      <c r="H100" s="117">
        <v>4304421.55</v>
      </c>
      <c r="I100" s="94">
        <v>3338.3300000000004</v>
      </c>
      <c r="J100" s="94">
        <v>1289.3936638978171</v>
      </c>
      <c r="K100" s="118">
        <v>0.94920407491198799</v>
      </c>
      <c r="L100" s="119">
        <v>1.4232818446881157</v>
      </c>
      <c r="M100" s="117">
        <v>2208297.02</v>
      </c>
      <c r="N100" s="94">
        <v>3092.64</v>
      </c>
      <c r="O100" s="94">
        <v>714.04916834807807</v>
      </c>
      <c r="P100" s="120">
        <v>0.2432160777200989</v>
      </c>
      <c r="Q100" s="112">
        <v>0.17748731854630934</v>
      </c>
      <c r="R100" s="121">
        <v>1776277.72</v>
      </c>
      <c r="S100" s="94">
        <v>2923.73</v>
      </c>
      <c r="T100" s="94">
        <v>607.53822001347589</v>
      </c>
      <c r="U100" s="120">
        <v>-5.2869939789008988E-2</v>
      </c>
      <c r="V100" s="112">
        <v>-0.45932768180866645</v>
      </c>
      <c r="W100" s="93">
        <v>1875431.68</v>
      </c>
      <c r="X100" s="92">
        <v>2958.9199999999996</v>
      </c>
      <c r="Y100" s="92">
        <v>633.82304354291432</v>
      </c>
      <c r="Z100" s="120">
        <v>-0.42914670233263569</v>
      </c>
      <c r="AA100" s="112">
        <v>-0.44674464341837289</v>
      </c>
      <c r="AB100" s="93">
        <v>3285312.86</v>
      </c>
      <c r="AC100" s="92">
        <v>2943.22</v>
      </c>
      <c r="AD100" s="92">
        <v>1116.2308152295784</v>
      </c>
      <c r="AE100" s="120">
        <v>-3.0827431772131989E-2</v>
      </c>
      <c r="AF100" s="122">
        <v>-4.1811148976107146E-2</v>
      </c>
      <c r="AG100" s="95">
        <v>3389812.06</v>
      </c>
      <c r="AH100" s="96">
        <v>3184.1300000000006</v>
      </c>
      <c r="AI100" s="96">
        <v>1064.5959995351948</v>
      </c>
      <c r="AJ100" s="120">
        <v>-1.1333087175650135E-2</v>
      </c>
      <c r="AK100" s="122">
        <v>9.3616635191290917E-2</v>
      </c>
      <c r="AL100" s="97">
        <v>3428669.47</v>
      </c>
      <c r="AM100" s="96">
        <v>3116.6299999999997</v>
      </c>
      <c r="AN100" s="96">
        <v>1100.1207939344742</v>
      </c>
      <c r="AO100" s="120">
        <v>0.10615276085969998</v>
      </c>
      <c r="AP100" s="112">
        <v>0.53695228939704343</v>
      </c>
      <c r="AQ100" s="122"/>
      <c r="AR100" s="122"/>
      <c r="AS100" s="98">
        <v>3099634.69</v>
      </c>
      <c r="AT100" s="96">
        <v>2785.0532222222218</v>
      </c>
      <c r="AU100" s="96">
        <v>1112.9534851498352</v>
      </c>
      <c r="AV100" s="120">
        <v>0.389457535867403</v>
      </c>
      <c r="AW100" s="112">
        <v>1.1284973900207453</v>
      </c>
      <c r="AX100" s="98">
        <v>2230823.62</v>
      </c>
      <c r="AY100" s="96">
        <v>3594.8272222222217</v>
      </c>
      <c r="AZ100" s="96">
        <v>620.56490676649742</v>
      </c>
      <c r="BA100" s="120">
        <v>0.53189092510983327</v>
      </c>
      <c r="BB100" s="112">
        <v>0.95438596608039106</v>
      </c>
      <c r="BC100" s="98">
        <v>1456254.87</v>
      </c>
      <c r="BD100" s="96">
        <v>3385.6499999999996</v>
      </c>
      <c r="BE100" s="96">
        <v>430.12563909441326</v>
      </c>
      <c r="BF100" s="120">
        <v>0.27579968915885172</v>
      </c>
      <c r="BG100" s="112">
        <v>1.4078826464506948</v>
      </c>
      <c r="BH100" s="98">
        <v>1141444.76</v>
      </c>
      <c r="BI100" s="96">
        <v>2767.2344444444448</v>
      </c>
      <c r="BJ100" s="96">
        <v>412.48574449179301</v>
      </c>
      <c r="BK100" s="120">
        <v>0.88735164846939041</v>
      </c>
      <c r="BL100" s="112">
        <v>0.98008488114422831</v>
      </c>
      <c r="BM100" s="98">
        <v>604786.48</v>
      </c>
      <c r="BN100" s="96">
        <v>2190.9300000000003</v>
      </c>
      <c r="BO100" s="96">
        <v>276.04098716070342</v>
      </c>
      <c r="BP100" s="120">
        <v>4.9134051277642331E-2</v>
      </c>
      <c r="BQ100" s="112">
        <v>0.72121249722694469</v>
      </c>
      <c r="BR100" s="98">
        <v>576462.54</v>
      </c>
      <c r="BS100" s="96">
        <v>1709.85</v>
      </c>
      <c r="BT100" s="96">
        <v>337.14217036582158</v>
      </c>
      <c r="BU100" s="99">
        <v>0.64060302411387826</v>
      </c>
      <c r="BV100" s="98">
        <v>351372.35</v>
      </c>
    </row>
    <row r="101" spans="1:83" x14ac:dyDescent="0.25">
      <c r="A101" s="113" t="s">
        <v>224</v>
      </c>
      <c r="B101" s="114" t="s">
        <v>225</v>
      </c>
      <c r="C101" s="115">
        <v>12860407.99</v>
      </c>
      <c r="D101" s="146">
        <v>3338.1499999999996</v>
      </c>
      <c r="E101" s="146">
        <v>3852.5554543684379</v>
      </c>
      <c r="F101" s="119">
        <v>0.25630430352660433</v>
      </c>
      <c r="G101" s="162">
        <v>0.58983415913964754</v>
      </c>
      <c r="H101" s="117">
        <v>10236698.189999999</v>
      </c>
      <c r="I101" s="94">
        <v>3418.88</v>
      </c>
      <c r="J101" s="94">
        <v>2994.1671512308121</v>
      </c>
      <c r="K101" s="118">
        <v>0.26548492644400168</v>
      </c>
      <c r="L101" s="119">
        <v>0.67593158029028666</v>
      </c>
      <c r="M101" s="117">
        <v>8089150.6299999999</v>
      </c>
      <c r="N101" s="94">
        <v>3403.1</v>
      </c>
      <c r="O101" s="94">
        <v>2376.9946901354647</v>
      </c>
      <c r="P101" s="120">
        <v>0.32433942536133992</v>
      </c>
      <c r="Q101" s="112">
        <v>0.91578782000784575</v>
      </c>
      <c r="R101" s="121">
        <v>6108064.5</v>
      </c>
      <c r="S101" s="94">
        <v>3368.0299999999997</v>
      </c>
      <c r="T101" s="94">
        <v>1813.5421893510452</v>
      </c>
      <c r="U101" s="120">
        <v>0.44659879734769048</v>
      </c>
      <c r="V101" s="112">
        <v>0.80180304420436377</v>
      </c>
      <c r="W101" s="93">
        <v>4222362.49</v>
      </c>
      <c r="X101" s="92">
        <v>3421.0600000000004</v>
      </c>
      <c r="Y101" s="92">
        <v>1234.2263772047258</v>
      </c>
      <c r="Z101" s="120">
        <v>0.24554440907038849</v>
      </c>
      <c r="AA101" s="112">
        <v>0.7619139210358532</v>
      </c>
      <c r="AB101" s="93">
        <v>3389973.46</v>
      </c>
      <c r="AC101" s="92">
        <v>3359.05</v>
      </c>
      <c r="AD101" s="92">
        <v>1009.2060136050371</v>
      </c>
      <c r="AE101" s="120">
        <v>0.41457334496074444</v>
      </c>
      <c r="AF101" s="122">
        <v>-1.1803824627818536E-2</v>
      </c>
      <c r="AG101" s="95">
        <v>2396463.5499999998</v>
      </c>
      <c r="AH101" s="96">
        <v>3393.4999999999995</v>
      </c>
      <c r="AI101" s="96">
        <v>706.19229409164586</v>
      </c>
      <c r="AJ101" s="120">
        <v>-0.30141750592677491</v>
      </c>
      <c r="AK101" s="122">
        <v>-0.36900677654637953</v>
      </c>
      <c r="AL101" s="97">
        <v>3430466.08</v>
      </c>
      <c r="AM101" s="96">
        <v>3421.92</v>
      </c>
      <c r="AN101" s="96">
        <v>1002.4974517230092</v>
      </c>
      <c r="AO101" s="120">
        <v>-9.6752024554053531E-2</v>
      </c>
      <c r="AP101" s="112">
        <v>0.16580983639150834</v>
      </c>
      <c r="AQ101" s="122"/>
      <c r="AR101" s="122"/>
      <c r="AS101" s="98">
        <v>3797922.8</v>
      </c>
      <c r="AT101" s="96">
        <v>3354.0601111111109</v>
      </c>
      <c r="AU101" s="96">
        <v>1132.3359373967357</v>
      </c>
      <c r="AV101" s="120">
        <v>0.29068635422728883</v>
      </c>
      <c r="AW101" s="112">
        <v>1.196571894750535</v>
      </c>
      <c r="AX101" s="98">
        <v>2942560.59</v>
      </c>
      <c r="AY101" s="96">
        <v>3372.2405555555551</v>
      </c>
      <c r="AZ101" s="96">
        <v>872.58323999227025</v>
      </c>
      <c r="BA101" s="120">
        <v>0.70186342139301849</v>
      </c>
      <c r="BB101" s="112">
        <v>0.21988701064981087</v>
      </c>
      <c r="BC101" s="98">
        <v>1729022.76</v>
      </c>
      <c r="BD101" s="96">
        <v>3322.85</v>
      </c>
      <c r="BE101" s="96">
        <v>520.34330770272504</v>
      </c>
      <c r="BF101" s="120">
        <v>-0.28320510605292737</v>
      </c>
      <c r="BG101" s="112">
        <v>-0.46685127615576943</v>
      </c>
      <c r="BH101" s="98">
        <v>2412158.31</v>
      </c>
      <c r="BI101" s="96">
        <v>3160.3166666666666</v>
      </c>
      <c r="BJ101" s="96">
        <v>763.26474984046956</v>
      </c>
      <c r="BK101" s="120">
        <v>-0.2562046293209258</v>
      </c>
      <c r="BL101" s="112">
        <v>0.15178859190551564</v>
      </c>
      <c r="BM101" s="98">
        <v>3243040.23</v>
      </c>
      <c r="BN101" s="96">
        <v>3352.32</v>
      </c>
      <c r="BO101" s="96">
        <v>967.40174863974789</v>
      </c>
      <c r="BP101" s="120">
        <v>0.54852885257130546</v>
      </c>
      <c r="BQ101" s="112">
        <v>1.6686610113808464</v>
      </c>
      <c r="BR101" s="98">
        <v>2094271.75</v>
      </c>
      <c r="BS101" s="96">
        <v>3198.28</v>
      </c>
      <c r="BT101" s="96">
        <v>654.81188326225345</v>
      </c>
      <c r="BU101" s="99">
        <v>0.72335246253215146</v>
      </c>
      <c r="BV101" s="98">
        <v>1215231.24</v>
      </c>
    </row>
    <row r="102" spans="1:83" x14ac:dyDescent="0.25">
      <c r="A102" s="113" t="s">
        <v>226</v>
      </c>
      <c r="B102" s="114" t="s">
        <v>227</v>
      </c>
      <c r="C102" s="115">
        <v>7295552.7199999997</v>
      </c>
      <c r="D102" s="146">
        <v>3282.83</v>
      </c>
      <c r="E102" s="146">
        <v>2222.3364353317106</v>
      </c>
      <c r="F102" s="119">
        <v>0.20482371564767171</v>
      </c>
      <c r="G102" s="162">
        <v>0.43376182984003686</v>
      </c>
      <c r="H102" s="117">
        <v>6055286.4500000002</v>
      </c>
      <c r="I102" s="94">
        <v>3260.8900000000008</v>
      </c>
      <c r="J102" s="94">
        <v>1856.9428744913196</v>
      </c>
      <c r="K102" s="118">
        <v>0.19001793475595383</v>
      </c>
      <c r="L102" s="119">
        <v>0.46964533754828874</v>
      </c>
      <c r="M102" s="117">
        <v>5088399.32</v>
      </c>
      <c r="N102" s="94">
        <v>3233.8199999999997</v>
      </c>
      <c r="O102" s="94">
        <v>1573.4949131367857</v>
      </c>
      <c r="P102" s="120">
        <v>0.23497746935190542</v>
      </c>
      <c r="Q102" s="112">
        <v>0.19786695188478048</v>
      </c>
      <c r="R102" s="121">
        <v>4120236.56</v>
      </c>
      <c r="S102" s="94">
        <v>3199.63</v>
      </c>
      <c r="T102" s="94">
        <v>1287.7228179508256</v>
      </c>
      <c r="U102" s="120">
        <v>-3.0049550204830772E-2</v>
      </c>
      <c r="V102" s="112">
        <v>6.1908592754477625E-2</v>
      </c>
      <c r="W102" s="93">
        <v>4247883.55</v>
      </c>
      <c r="X102" s="92">
        <v>3123.98</v>
      </c>
      <c r="Y102" s="92">
        <v>1359.7665638064263</v>
      </c>
      <c r="Z102" s="120">
        <v>9.4807052235222733E-2</v>
      </c>
      <c r="AA102" s="112">
        <v>0.56404529416717131</v>
      </c>
      <c r="AB102" s="93">
        <v>3880029.4</v>
      </c>
      <c r="AC102" s="92">
        <v>3049.6660000000002</v>
      </c>
      <c r="AD102" s="92">
        <v>1272.2801119860337</v>
      </c>
      <c r="AE102" s="120">
        <v>0.42860359820840033</v>
      </c>
      <c r="AF102" s="122">
        <v>1.7103920438608783E-3</v>
      </c>
      <c r="AG102" s="95">
        <v>2715959.42</v>
      </c>
      <c r="AH102" s="96">
        <v>3010.54</v>
      </c>
      <c r="AI102" s="96">
        <v>902.15025211423858</v>
      </c>
      <c r="AJ102" s="120">
        <v>-0.29881851529696735</v>
      </c>
      <c r="AK102" s="122">
        <v>-0.22791357788158356</v>
      </c>
      <c r="AL102" s="97">
        <v>3873404.36</v>
      </c>
      <c r="AM102" s="96">
        <v>2871.9600000000005</v>
      </c>
      <c r="AN102" s="96">
        <v>1348.697182412011</v>
      </c>
      <c r="AO102" s="120">
        <v>0.10112209030364476</v>
      </c>
      <c r="AP102" s="112">
        <v>0.32147748221656269</v>
      </c>
      <c r="AQ102" s="122"/>
      <c r="AR102" s="122"/>
      <c r="AS102" s="98">
        <v>3517688.36</v>
      </c>
      <c r="AT102" s="96">
        <v>2790.3842222222224</v>
      </c>
      <c r="AU102" s="96">
        <v>1260.6465919587815</v>
      </c>
      <c r="AV102" s="120">
        <v>0.20011894580386888</v>
      </c>
      <c r="AW102" s="112">
        <v>1.0511700903716683</v>
      </c>
      <c r="AX102" s="98">
        <v>2931116.43</v>
      </c>
      <c r="AY102" s="96">
        <v>2773.9522222222231</v>
      </c>
      <c r="AZ102" s="96">
        <v>1056.6571430173633</v>
      </c>
      <c r="BA102" s="120">
        <v>0.70913899621653309</v>
      </c>
      <c r="BB102" s="112">
        <v>1.0369884832370362</v>
      </c>
      <c r="BC102" s="98">
        <v>1714966.68</v>
      </c>
      <c r="BD102" s="96">
        <v>2718.7999999999997</v>
      </c>
      <c r="BE102" s="96">
        <v>630.78074150360453</v>
      </c>
      <c r="BF102" s="120">
        <v>0.19182143040809033</v>
      </c>
      <c r="BG102" s="112">
        <v>1.5927680262524451</v>
      </c>
      <c r="BH102" s="98">
        <v>1438946</v>
      </c>
      <c r="BI102" s="96">
        <v>2679.4455555555555</v>
      </c>
      <c r="BJ102" s="96">
        <v>537.03125149025436</v>
      </c>
      <c r="BK102" s="120">
        <v>1.1754668611426613</v>
      </c>
      <c r="BL102" s="112">
        <v>2.2010471176002731</v>
      </c>
      <c r="BM102" s="98">
        <v>661442.39</v>
      </c>
      <c r="BN102" s="96">
        <v>2656.7100000000005</v>
      </c>
      <c r="BO102" s="96">
        <v>248.97048981635177</v>
      </c>
      <c r="BP102" s="120">
        <v>0.47142996051841818</v>
      </c>
      <c r="BQ102" s="112">
        <v>-0.29881728742854774</v>
      </c>
      <c r="BR102" s="98">
        <v>449523.53</v>
      </c>
      <c r="BS102" s="96">
        <v>2619.62</v>
      </c>
      <c r="BT102" s="96">
        <v>171.59875478122783</v>
      </c>
      <c r="BU102" s="99">
        <v>-0.52346850928303124</v>
      </c>
      <c r="BV102" s="98">
        <v>943323.87</v>
      </c>
    </row>
    <row r="103" spans="1:83" x14ac:dyDescent="0.25">
      <c r="A103" s="113" t="s">
        <v>228</v>
      </c>
      <c r="B103" s="114" t="s">
        <v>229</v>
      </c>
      <c r="C103" s="115">
        <v>5907871.1799999997</v>
      </c>
      <c r="D103" s="146">
        <v>3223.79</v>
      </c>
      <c r="E103" s="146">
        <v>1832.585615067979</v>
      </c>
      <c r="F103" s="119">
        <v>3.5475802970541981E-2</v>
      </c>
      <c r="G103" s="162">
        <v>-0.13558953471247959</v>
      </c>
      <c r="H103" s="117">
        <v>5705465.2199999997</v>
      </c>
      <c r="I103" s="94">
        <v>3143.34</v>
      </c>
      <c r="J103" s="94">
        <v>1815.0964324571951</v>
      </c>
      <c r="K103" s="118">
        <v>-0.16520457280824374</v>
      </c>
      <c r="L103" s="119">
        <v>-7.7725113485359779E-2</v>
      </c>
      <c r="M103" s="117">
        <v>6834566.9299999997</v>
      </c>
      <c r="N103" s="94">
        <v>3208.58</v>
      </c>
      <c r="O103" s="94">
        <v>2130.0908595079441</v>
      </c>
      <c r="P103" s="120">
        <v>0.10479149318913261</v>
      </c>
      <c r="Q103" s="112">
        <v>-0.20139311642451904</v>
      </c>
      <c r="R103" s="121">
        <v>6186295.7599999998</v>
      </c>
      <c r="S103" s="94">
        <v>3209.3399999999997</v>
      </c>
      <c r="T103" s="94">
        <v>1927.5912679865644</v>
      </c>
      <c r="U103" s="120">
        <v>-0.27714243954740064</v>
      </c>
      <c r="V103" s="112">
        <v>-2.5297898861271647E-2</v>
      </c>
      <c r="W103" s="93">
        <v>8558111.7200000007</v>
      </c>
      <c r="X103" s="92">
        <v>3143.5400000000009</v>
      </c>
      <c r="Y103" s="92">
        <v>2722.444034432518</v>
      </c>
      <c r="Z103" s="120">
        <v>0.34840133722671829</v>
      </c>
      <c r="AA103" s="112">
        <v>0.7512866970041443</v>
      </c>
      <c r="AB103" s="93">
        <v>6346857.9299999997</v>
      </c>
      <c r="AC103" s="92">
        <v>3059.7099999999996</v>
      </c>
      <c r="AD103" s="92">
        <v>2074.3331655614425</v>
      </c>
      <c r="AE103" s="120">
        <v>0.29878742230117311</v>
      </c>
      <c r="AF103" s="122">
        <v>-0.94163195864182303</v>
      </c>
      <c r="AG103" s="95">
        <v>4886756.54</v>
      </c>
      <c r="AH103" s="96">
        <v>3075.22</v>
      </c>
      <c r="AI103" s="96">
        <v>1589.0754287498132</v>
      </c>
      <c r="AJ103" s="120">
        <v>-0.95505958838532523</v>
      </c>
      <c r="AK103" s="122">
        <v>1.3276085476217099E-2</v>
      </c>
      <c r="AL103" s="83">
        <v>108738579.92</v>
      </c>
      <c r="AM103" s="82">
        <v>97086.69</v>
      </c>
      <c r="AN103" s="82">
        <v>1120.0153174446466</v>
      </c>
      <c r="AO103" s="77">
        <v>21.547102909608093</v>
      </c>
      <c r="AP103" s="78">
        <v>23.403117165720595</v>
      </c>
      <c r="AQ103" s="80"/>
      <c r="AR103" s="80"/>
      <c r="AS103" s="84">
        <v>4822729.57</v>
      </c>
      <c r="AT103" s="82">
        <v>2913.5204444444444</v>
      </c>
      <c r="AU103" s="82">
        <v>1655.2928534261951</v>
      </c>
      <c r="AV103" s="77">
        <v>8.2317194521766709E-2</v>
      </c>
      <c r="AW103" s="78">
        <v>0.1468014762252797</v>
      </c>
      <c r="AX103" s="84">
        <v>4455929.92</v>
      </c>
      <c r="AY103" s="82">
        <v>2856.3716666666669</v>
      </c>
      <c r="AZ103" s="82">
        <v>1559.996541066376</v>
      </c>
      <c r="BA103" s="77">
        <v>5.9579836696585099E-2</v>
      </c>
      <c r="BB103" s="78">
        <v>0.38735825379711064</v>
      </c>
      <c r="BC103" s="84">
        <v>4205374.4000000004</v>
      </c>
      <c r="BD103" s="82">
        <v>2899.5700000000006</v>
      </c>
      <c r="BE103" s="82">
        <v>1450.3441544780776</v>
      </c>
      <c r="BF103" s="77">
        <v>0.30934754111821233</v>
      </c>
      <c r="BG103" s="78">
        <v>0.47976348482445885</v>
      </c>
      <c r="BH103" s="84">
        <v>3211809.14</v>
      </c>
      <c r="BI103" s="82">
        <v>2911.818888888889</v>
      </c>
      <c r="BJ103" s="82">
        <v>1103.0250378056937</v>
      </c>
      <c r="BK103" s="77">
        <v>0.13015333084194547</v>
      </c>
      <c r="BL103" s="78">
        <v>0.25973273534884556</v>
      </c>
      <c r="BM103" s="84">
        <v>2841923.35</v>
      </c>
      <c r="BN103" s="82">
        <v>2923.6600000000003</v>
      </c>
      <c r="BO103" s="82">
        <v>972.04303852021087</v>
      </c>
      <c r="BP103" s="77">
        <v>0.11465648153278951</v>
      </c>
      <c r="BQ103" s="78">
        <v>0.31719324393085696</v>
      </c>
      <c r="BR103" s="84">
        <v>2549595.6800000002</v>
      </c>
      <c r="BS103" s="82">
        <v>2937.76</v>
      </c>
      <c r="BT103" s="82">
        <v>867.87064974674581</v>
      </c>
      <c r="BU103" s="126">
        <v>0.18170330119962566</v>
      </c>
      <c r="BV103" s="84">
        <v>2157559.92</v>
      </c>
      <c r="BW103" s="127"/>
      <c r="BX103" s="127"/>
      <c r="BY103" s="127"/>
      <c r="BZ103" s="127"/>
      <c r="CA103" s="127"/>
      <c r="CB103" s="127"/>
      <c r="CC103" s="127"/>
      <c r="CD103" s="127"/>
      <c r="CE103" s="127"/>
    </row>
    <row r="104" spans="1:83" x14ac:dyDescent="0.25">
      <c r="A104" s="113" t="s">
        <v>230</v>
      </c>
      <c r="B104" s="114" t="s">
        <v>231</v>
      </c>
      <c r="C104" s="115">
        <v>5103476.04</v>
      </c>
      <c r="D104" s="146">
        <v>3170.22</v>
      </c>
      <c r="E104" s="146">
        <v>1609.8176277987018</v>
      </c>
      <c r="F104" s="119">
        <v>0.2187602478522214</v>
      </c>
      <c r="G104" s="162">
        <v>3.9763757882573428E-2</v>
      </c>
      <c r="H104" s="117">
        <v>4187432.31</v>
      </c>
      <c r="I104" s="94">
        <v>3122.2500000000005</v>
      </c>
      <c r="J104" s="94">
        <v>1341.1585587316838</v>
      </c>
      <c r="K104" s="118">
        <v>-0.14686767991086616</v>
      </c>
      <c r="L104" s="119">
        <v>-0.25905513186596207</v>
      </c>
      <c r="M104" s="117">
        <v>4908303.45</v>
      </c>
      <c r="N104" s="94">
        <v>3041.9800000000005</v>
      </c>
      <c r="O104" s="94">
        <v>1613.5225905495761</v>
      </c>
      <c r="P104" s="120">
        <v>-0.13150064686726998</v>
      </c>
      <c r="Q104" s="112">
        <v>-0.20984413041432409</v>
      </c>
      <c r="R104" s="121">
        <v>5651476.2300000004</v>
      </c>
      <c r="S104" s="94">
        <v>3038.2500000000005</v>
      </c>
      <c r="T104" s="94">
        <v>1860.1090199950629</v>
      </c>
      <c r="U104" s="120">
        <v>-9.0205575012191314E-2</v>
      </c>
      <c r="V104" s="112">
        <v>0.31810052311843312</v>
      </c>
      <c r="W104" s="93">
        <v>6211816.7300000004</v>
      </c>
      <c r="X104" s="92">
        <v>3015.2599999999993</v>
      </c>
      <c r="Y104" s="92">
        <v>2060.126400376751</v>
      </c>
      <c r="Z104" s="120">
        <v>0.44878940441528398</v>
      </c>
      <c r="AA104" s="112">
        <v>0.5026281710644217</v>
      </c>
      <c r="AB104" s="93">
        <v>4287591.22</v>
      </c>
      <c r="AC104" s="92">
        <v>2985.38</v>
      </c>
      <c r="AD104" s="92">
        <v>1436.1961358353039</v>
      </c>
      <c r="AE104" s="120">
        <v>3.7161209548510245E-2</v>
      </c>
      <c r="AF104" s="122" t="e">
        <v>#DIV/0!</v>
      </c>
      <c r="AG104" s="95">
        <v>4133967.97</v>
      </c>
      <c r="AH104" s="96">
        <v>2942.1700000000005</v>
      </c>
      <c r="AI104" s="96">
        <v>1405.0744756421279</v>
      </c>
      <c r="AJ104" s="120" t="e">
        <v>#DIV/0!</v>
      </c>
      <c r="AK104" s="122" t="e">
        <v>#DIV/0!</v>
      </c>
      <c r="AL104" s="97"/>
      <c r="AO104" s="120"/>
      <c r="AP104" s="112"/>
      <c r="AQ104" s="122"/>
      <c r="AR104" s="122"/>
      <c r="AV104" s="120"/>
      <c r="AW104" s="112"/>
      <c r="BA104" s="120"/>
      <c r="BB104" s="112"/>
      <c r="BF104" s="120"/>
      <c r="BG104" s="112"/>
      <c r="BK104" s="120"/>
      <c r="BL104" s="112"/>
      <c r="BP104" s="120"/>
      <c r="BQ104" s="112"/>
      <c r="BU104" s="99"/>
    </row>
    <row r="105" spans="1:83" x14ac:dyDescent="0.25">
      <c r="A105" s="113" t="s">
        <v>232</v>
      </c>
      <c r="B105" s="114" t="s">
        <v>233</v>
      </c>
      <c r="C105" s="115">
        <v>5004518.4000000004</v>
      </c>
      <c r="D105" s="146">
        <v>3024.49</v>
      </c>
      <c r="E105" s="146">
        <v>1654.6652162843986</v>
      </c>
      <c r="F105" s="119">
        <v>-0.17424203518656833</v>
      </c>
      <c r="G105" s="162">
        <v>-0.26400717835741799</v>
      </c>
      <c r="H105" s="117">
        <v>6060514.8399999999</v>
      </c>
      <c r="I105" s="94">
        <v>2998.9</v>
      </c>
      <c r="J105" s="94">
        <v>2020.9126146253625</v>
      </c>
      <c r="K105" s="118">
        <v>-0.10870636069629776</v>
      </c>
      <c r="L105" s="119">
        <v>-0.18873014873516369</v>
      </c>
      <c r="M105" s="117">
        <v>6799683.71</v>
      </c>
      <c r="N105" s="94">
        <v>2998.3799999999997</v>
      </c>
      <c r="O105" s="94">
        <v>2267.7858410208182</v>
      </c>
      <c r="P105" s="120">
        <v>-8.9783865283030909E-2</v>
      </c>
      <c r="Q105" s="112">
        <v>-5.067892946840423E-2</v>
      </c>
      <c r="R105" s="121">
        <v>7470405.5999999996</v>
      </c>
      <c r="S105" s="94">
        <v>2972.7999999999997</v>
      </c>
      <c r="T105" s="94">
        <v>2512.9189989235738</v>
      </c>
      <c r="U105" s="120">
        <v>4.2962252945325262E-2</v>
      </c>
      <c r="V105" s="112">
        <v>0.47069018962043796</v>
      </c>
      <c r="W105" s="93">
        <v>7162680.7000000002</v>
      </c>
      <c r="X105" s="92">
        <v>2904.1099999999997</v>
      </c>
      <c r="Y105" s="92">
        <v>2466.3944203215447</v>
      </c>
      <c r="Z105" s="120">
        <v>0.41010874120056506</v>
      </c>
      <c r="AA105" s="112">
        <v>0.91457646122415837</v>
      </c>
      <c r="AB105" s="93">
        <v>5079523.6500000004</v>
      </c>
      <c r="AC105" s="92">
        <v>2894.08</v>
      </c>
      <c r="AD105" s="92">
        <v>1755.1427914915969</v>
      </c>
      <c r="AE105" s="120">
        <v>0.35775093457976154</v>
      </c>
      <c r="AF105" s="122">
        <v>0.54165130612054313</v>
      </c>
      <c r="AG105" s="95">
        <v>3741130.66</v>
      </c>
      <c r="AH105" s="96">
        <v>2783.4800000000005</v>
      </c>
      <c r="AI105" s="96">
        <v>1344.0479759150414</v>
      </c>
      <c r="AJ105" s="120">
        <v>0.13544484990371278</v>
      </c>
      <c r="AK105" s="122">
        <v>0.4863986795233346</v>
      </c>
      <c r="AL105" s="97">
        <v>3294858.98</v>
      </c>
      <c r="AM105" s="96">
        <v>2707.9300000000007</v>
      </c>
      <c r="AN105" s="96">
        <v>1216.7445170296128</v>
      </c>
      <c r="AO105" s="120">
        <v>0.30908927866411406</v>
      </c>
      <c r="AP105" s="112">
        <v>0.36395694129429579</v>
      </c>
      <c r="AQ105" s="122"/>
      <c r="AR105" s="122"/>
      <c r="AS105" s="98">
        <v>2516909.2999999998</v>
      </c>
      <c r="AT105" s="96">
        <v>2620.6016666666674</v>
      </c>
      <c r="AU105" s="96">
        <v>960.43184739382332</v>
      </c>
      <c r="AV105" s="120">
        <v>4.1912850043484058E-2</v>
      </c>
      <c r="AW105" s="112">
        <v>-9.9971450509029489E-2</v>
      </c>
      <c r="AX105" s="98">
        <v>2415662.02</v>
      </c>
      <c r="AY105" s="96">
        <v>2621.885555555556</v>
      </c>
      <c r="AZ105" s="96">
        <v>921.34533289655394</v>
      </c>
      <c r="BA105" s="120">
        <v>-0.13617674505750843</v>
      </c>
      <c r="BB105" s="112">
        <v>-2.5557915690108336E-2</v>
      </c>
      <c r="BC105" s="98">
        <v>2796477.18</v>
      </c>
      <c r="BD105" s="96">
        <v>2572.9199999999996</v>
      </c>
      <c r="BE105" s="96">
        <v>1086.8885079986944</v>
      </c>
      <c r="BF105" s="120">
        <v>0.12805724867266333</v>
      </c>
      <c r="BG105" s="112">
        <v>0.41599900532410367</v>
      </c>
      <c r="BH105" s="98">
        <v>2479020.62</v>
      </c>
      <c r="BI105" s="96">
        <v>2381.0100000000002</v>
      </c>
      <c r="BJ105" s="96">
        <v>1041.1634642441652</v>
      </c>
      <c r="BK105" s="120">
        <v>0.25525455998820012</v>
      </c>
      <c r="BL105" s="112">
        <v>0.40424232863245557</v>
      </c>
      <c r="BM105" s="98">
        <v>1974914.65</v>
      </c>
      <c r="BN105" s="96">
        <v>2422.13</v>
      </c>
      <c r="BO105" s="96">
        <v>815.36277986730681</v>
      </c>
      <c r="BP105" s="120">
        <v>0.11869127856078532</v>
      </c>
      <c r="BQ105" s="112">
        <v>8.7204470121782118E-2</v>
      </c>
      <c r="BR105" s="98">
        <v>1765379.5</v>
      </c>
      <c r="BS105" s="96">
        <v>2287.98</v>
      </c>
      <c r="BT105" s="96">
        <v>771.58869395711497</v>
      </c>
      <c r="BU105" s="99">
        <v>-2.8146110586927512E-2</v>
      </c>
      <c r="BV105" s="98">
        <v>1816507.11</v>
      </c>
    </row>
    <row r="106" spans="1:83" s="127" customFormat="1" x14ac:dyDescent="0.25">
      <c r="A106" s="109"/>
      <c r="B106" s="130">
        <v>30</v>
      </c>
      <c r="C106" s="131">
        <v>239533404.75999999</v>
      </c>
      <c r="D106" s="136">
        <v>114458.39999999997</v>
      </c>
      <c r="E106" s="136">
        <v>2092.7551386355221</v>
      </c>
      <c r="F106" s="135">
        <v>0.12910204187948229</v>
      </c>
      <c r="G106" s="164">
        <v>0.32310021229243563</v>
      </c>
      <c r="H106" s="132">
        <v>212145046.13000003</v>
      </c>
      <c r="I106" s="140">
        <v>113128.39</v>
      </c>
      <c r="J106" s="76">
        <v>1875.2591292954849</v>
      </c>
      <c r="K106" s="134">
        <v>0.17181633122372852</v>
      </c>
      <c r="L106" s="135">
        <v>0.27971492859167302</v>
      </c>
      <c r="M106" s="132">
        <v>181039502.92999998</v>
      </c>
      <c r="N106" s="76">
        <v>112582.34000000003</v>
      </c>
      <c r="O106" s="76">
        <v>1608.063066818472</v>
      </c>
      <c r="P106" s="77">
        <v>9.2078079553018291E-2</v>
      </c>
      <c r="Q106" s="78">
        <v>0.10521305734104325</v>
      </c>
      <c r="R106" s="133">
        <v>165775237.42999995</v>
      </c>
      <c r="S106" s="76">
        <v>111179.49</v>
      </c>
      <c r="T106" s="76"/>
      <c r="U106" s="77"/>
      <c r="V106" s="78"/>
      <c r="W106" s="79">
        <v>163805070.64000002</v>
      </c>
      <c r="X106" s="75"/>
      <c r="Y106" s="75"/>
      <c r="Z106" s="77"/>
      <c r="AA106" s="78"/>
      <c r="AB106" s="79">
        <v>140662215.35999998</v>
      </c>
      <c r="AC106" s="75"/>
      <c r="AD106" s="75"/>
      <c r="AE106" s="77"/>
      <c r="AF106" s="80"/>
      <c r="AG106" s="81"/>
      <c r="AH106" s="82"/>
      <c r="AI106" s="82"/>
      <c r="AJ106" s="77"/>
      <c r="AK106" s="80"/>
      <c r="AL106" s="83"/>
      <c r="AM106" s="82"/>
      <c r="AN106" s="82"/>
      <c r="AO106" s="77"/>
      <c r="AP106" s="78"/>
      <c r="AQ106" s="80"/>
      <c r="AR106" s="80"/>
      <c r="AS106" s="84"/>
      <c r="AT106" s="82"/>
      <c r="AU106" s="82"/>
      <c r="AV106" s="77"/>
      <c r="AW106" s="78"/>
      <c r="AX106" s="84"/>
      <c r="AY106" s="82"/>
      <c r="AZ106" s="82"/>
      <c r="BA106" s="77"/>
      <c r="BB106" s="78"/>
      <c r="BC106" s="84"/>
      <c r="BD106" s="82"/>
      <c r="BE106" s="82"/>
      <c r="BF106" s="77"/>
      <c r="BG106" s="78"/>
      <c r="BH106" s="84"/>
      <c r="BI106" s="82"/>
      <c r="BJ106" s="82"/>
      <c r="BK106" s="77"/>
      <c r="BL106" s="78"/>
      <c r="BM106" s="84"/>
      <c r="BN106" s="82"/>
      <c r="BO106" s="82"/>
      <c r="BP106" s="77"/>
      <c r="BQ106" s="78"/>
      <c r="BR106" s="84"/>
      <c r="BS106" s="82"/>
      <c r="BT106" s="82"/>
      <c r="BU106" s="126"/>
      <c r="BV106" s="84"/>
    </row>
    <row r="107" spans="1:83" ht="15" x14ac:dyDescent="0.25">
      <c r="A107" s="113"/>
      <c r="B107" s="155" t="s">
        <v>680</v>
      </c>
      <c r="C107" s="115"/>
      <c r="D107" s="146"/>
      <c r="E107" s="146"/>
      <c r="F107" s="119"/>
      <c r="G107" s="162"/>
      <c r="H107" s="117"/>
      <c r="I107" s="94"/>
      <c r="J107" s="94"/>
      <c r="K107" s="118"/>
      <c r="L107" s="119"/>
      <c r="M107" s="117"/>
      <c r="N107" s="94"/>
      <c r="O107" s="94"/>
      <c r="P107" s="120"/>
      <c r="Q107" s="112"/>
      <c r="R107" s="121"/>
      <c r="S107" s="94"/>
      <c r="U107" s="120"/>
      <c r="V107" s="112"/>
      <c r="Z107" s="120"/>
      <c r="AA107" s="112"/>
      <c r="AE107" s="120"/>
      <c r="AF107" s="122"/>
      <c r="AG107" s="95"/>
      <c r="AJ107" s="120"/>
      <c r="AK107" s="122"/>
      <c r="AL107" s="97"/>
      <c r="AO107" s="120"/>
      <c r="AP107" s="112"/>
      <c r="AQ107" s="122"/>
      <c r="AR107" s="122"/>
      <c r="AV107" s="120"/>
      <c r="AW107" s="112"/>
      <c r="BA107" s="120"/>
      <c r="BB107" s="112"/>
      <c r="BF107" s="120"/>
      <c r="BG107" s="112"/>
      <c r="BK107" s="120"/>
      <c r="BL107" s="112"/>
      <c r="BP107" s="120"/>
      <c r="BQ107" s="112"/>
      <c r="BU107" s="99"/>
    </row>
    <row r="108" spans="1:83" x14ac:dyDescent="0.25">
      <c r="A108" s="113" t="s">
        <v>234</v>
      </c>
      <c r="B108" s="114" t="s">
        <v>235</v>
      </c>
      <c r="C108" s="115">
        <v>4503227.32</v>
      </c>
      <c r="D108" s="146">
        <v>2910.0600000000004</v>
      </c>
      <c r="E108" s="146">
        <v>1547.4688906757935</v>
      </c>
      <c r="F108" s="119">
        <v>3.51309264762103E-2</v>
      </c>
      <c r="G108" s="162">
        <v>1.8443523938969104</v>
      </c>
      <c r="H108" s="117">
        <v>4350393.95</v>
      </c>
      <c r="I108" s="94">
        <v>2887.1699999999996</v>
      </c>
      <c r="J108" s="94">
        <v>1506.8021453534086</v>
      </c>
      <c r="K108" s="118">
        <v>1.747818967770238</v>
      </c>
      <c r="L108" s="119">
        <v>1.4703005763870451</v>
      </c>
      <c r="M108" s="117">
        <v>1583217.09</v>
      </c>
      <c r="N108" s="94">
        <v>2907.65</v>
      </c>
      <c r="O108" s="94">
        <v>544.50057262737948</v>
      </c>
      <c r="P108" s="120">
        <v>-0.10099587878177782</v>
      </c>
      <c r="Q108" s="112">
        <v>-0.40730914702325938</v>
      </c>
      <c r="R108" s="121">
        <v>1761078.79</v>
      </c>
      <c r="S108" s="94">
        <v>2959.16</v>
      </c>
      <c r="T108" s="94">
        <v>595.12793833385149</v>
      </c>
      <c r="U108" s="120">
        <v>-0.34072509904226322</v>
      </c>
      <c r="V108" s="112">
        <v>-0.60954557865647507</v>
      </c>
      <c r="W108" s="93">
        <v>2671235.91</v>
      </c>
      <c r="X108" s="92">
        <v>2981.2899999999991</v>
      </c>
      <c r="Y108" s="92">
        <v>896.0000234797692</v>
      </c>
      <c r="Z108" s="120">
        <v>-0.40775172727445425</v>
      </c>
      <c r="AA108" s="112">
        <v>-0.45894363774853064</v>
      </c>
      <c r="AB108" s="93">
        <v>4510331.28</v>
      </c>
      <c r="AC108" s="92">
        <v>3033.73</v>
      </c>
      <c r="AD108" s="92">
        <v>1486.7279817254666</v>
      </c>
      <c r="AE108" s="120">
        <v>-8.643657201141268E-2</v>
      </c>
      <c r="AF108" s="122">
        <v>1.4836668342696691E-2</v>
      </c>
      <c r="AG108" s="95">
        <v>4937075.13</v>
      </c>
      <c r="AH108" s="96">
        <v>2953.13</v>
      </c>
      <c r="AI108" s="96">
        <v>1671.8109700555003</v>
      </c>
      <c r="AJ108" s="120">
        <v>0.11085518230199395</v>
      </c>
      <c r="AK108" s="122">
        <v>-6.5685149630573952E-2</v>
      </c>
      <c r="AL108" s="97">
        <v>4444391.32</v>
      </c>
      <c r="AM108" s="96">
        <v>2897.369999999999</v>
      </c>
      <c r="AN108" s="96">
        <v>1533.9398558002608</v>
      </c>
      <c r="AO108" s="120">
        <v>-0.15892290439400783</v>
      </c>
      <c r="AP108" s="112">
        <v>1.2312473810230167E-2</v>
      </c>
      <c r="AQ108" s="122"/>
      <c r="AR108" s="122"/>
      <c r="AS108" s="98">
        <v>5284166.3899999997</v>
      </c>
      <c r="AT108" s="96">
        <v>2877.4856666666665</v>
      </c>
      <c r="AU108" s="96">
        <v>1836.383218590026</v>
      </c>
      <c r="AV108" s="120">
        <v>0.20359058533256535</v>
      </c>
      <c r="AW108" s="112">
        <v>0.35736287709289427</v>
      </c>
      <c r="AX108" s="98">
        <v>4390335.43</v>
      </c>
      <c r="AY108" s="96">
        <v>2862.4416666666666</v>
      </c>
      <c r="AZ108" s="96">
        <v>1533.7728908594934</v>
      </c>
      <c r="BA108" s="120">
        <v>0.1277612949405382</v>
      </c>
      <c r="BB108" s="112">
        <v>1.1410573924278156</v>
      </c>
      <c r="BC108" s="98">
        <v>3892965.16</v>
      </c>
      <c r="BD108" s="96">
        <v>2838.88</v>
      </c>
      <c r="BE108" s="96">
        <v>1371.303175900355</v>
      </c>
      <c r="BF108" s="120">
        <v>0.89850228238299656</v>
      </c>
      <c r="BG108" s="112">
        <v>1.3252770334345876</v>
      </c>
      <c r="BH108" s="98">
        <v>2050545.42</v>
      </c>
      <c r="BI108" s="96">
        <v>2684.7777777777778</v>
      </c>
      <c r="BJ108" s="96">
        <v>763.76727972519961</v>
      </c>
      <c r="BK108" s="120">
        <v>0.22479549011439914</v>
      </c>
      <c r="BL108" s="112">
        <v>0.32053967705898395</v>
      </c>
      <c r="BM108" s="98">
        <v>1674194.13</v>
      </c>
      <c r="BN108" s="96">
        <v>2752.58</v>
      </c>
      <c r="BO108" s="96">
        <v>608.22723771879475</v>
      </c>
      <c r="BP108" s="120">
        <v>7.8171570451849109E-2</v>
      </c>
      <c r="BQ108" s="112">
        <v>0.23701324019619968</v>
      </c>
      <c r="BR108" s="98">
        <v>1552808.64</v>
      </c>
      <c r="BS108" s="96">
        <v>2586.36</v>
      </c>
      <c r="BT108" s="96">
        <v>600.38379807915362</v>
      </c>
      <c r="BU108" s="99">
        <v>0.14732504000062058</v>
      </c>
      <c r="BV108" s="98">
        <v>1353416.5</v>
      </c>
    </row>
    <row r="109" spans="1:83" x14ac:dyDescent="0.25">
      <c r="A109" s="113" t="s">
        <v>236</v>
      </c>
      <c r="B109" s="114" t="s">
        <v>237</v>
      </c>
      <c r="C109" s="115">
        <v>7606410.1900000004</v>
      </c>
      <c r="D109" s="146">
        <v>2796.18</v>
      </c>
      <c r="E109" s="146">
        <v>2720.2863156163053</v>
      </c>
      <c r="F109" s="119">
        <v>5.2844056807349694E-2</v>
      </c>
      <c r="G109" s="162">
        <v>8.7940498098838568E-2</v>
      </c>
      <c r="H109" s="117">
        <v>7224631.3600000003</v>
      </c>
      <c r="I109" s="94">
        <v>2879.92</v>
      </c>
      <c r="J109" s="94">
        <v>2508.6222395066529</v>
      </c>
      <c r="K109" s="118">
        <v>3.3334890447038787E-2</v>
      </c>
      <c r="L109" s="119">
        <v>0.51484929153855319</v>
      </c>
      <c r="M109" s="117">
        <v>6991568.2000000002</v>
      </c>
      <c r="N109" s="94">
        <v>2923.5899999999997</v>
      </c>
      <c r="O109" s="94">
        <v>2391.432519607743</v>
      </c>
      <c r="P109" s="120">
        <v>0.465980976296274</v>
      </c>
      <c r="Q109" s="112">
        <v>1.1317436690307952</v>
      </c>
      <c r="R109" s="121">
        <v>4769208</v>
      </c>
      <c r="S109" s="94">
        <v>2869.46</v>
      </c>
      <c r="T109" s="94">
        <v>1662.0576693872715</v>
      </c>
      <c r="U109" s="120">
        <v>0.45414142713948219</v>
      </c>
      <c r="V109" s="112">
        <v>1.412877446440479</v>
      </c>
      <c r="W109" s="93">
        <v>3279741.51</v>
      </c>
      <c r="X109" s="92">
        <v>2727.79</v>
      </c>
      <c r="Y109" s="92">
        <v>1202.3438424512151</v>
      </c>
      <c r="Z109" s="120">
        <v>0.65931415019718997</v>
      </c>
      <c r="AA109" s="112">
        <v>1.0998541747619597</v>
      </c>
      <c r="AB109" s="93">
        <v>1976564.54</v>
      </c>
      <c r="AC109" s="92">
        <v>2568.13</v>
      </c>
      <c r="AD109" s="92">
        <v>769.65127933554766</v>
      </c>
      <c r="AE109" s="120">
        <v>0.26549524965626115</v>
      </c>
      <c r="AF109" s="122">
        <v>0.91449802643637379</v>
      </c>
      <c r="AG109" s="95">
        <v>1561890.13</v>
      </c>
      <c r="AH109" s="96">
        <v>2475.5699999999997</v>
      </c>
      <c r="AI109" s="96">
        <v>630.92141607791336</v>
      </c>
      <c r="AJ109" s="120">
        <v>0.5128448936939094</v>
      </c>
      <c r="AK109" s="122">
        <v>3.7587993584836887E-2</v>
      </c>
      <c r="AL109" s="97">
        <v>1032419.21</v>
      </c>
      <c r="AM109" s="96">
        <v>2428.7500000000009</v>
      </c>
      <c r="AN109" s="96">
        <v>425.08253628409659</v>
      </c>
      <c r="AO109" s="120">
        <v>-0.31414780331421749</v>
      </c>
      <c r="AP109" s="112">
        <v>-0.51737147538608541</v>
      </c>
      <c r="AQ109" s="122"/>
      <c r="AR109" s="122"/>
      <c r="AS109" s="98">
        <v>1505308.6</v>
      </c>
      <c r="AT109" s="96">
        <v>2386.9046666666668</v>
      </c>
      <c r="AU109" s="96">
        <v>630.65300471433432</v>
      </c>
      <c r="AV109" s="120">
        <v>-0.29630826153783268</v>
      </c>
      <c r="AW109" s="112">
        <v>-0.45519295074881927</v>
      </c>
      <c r="AX109" s="98">
        <v>2139159.12</v>
      </c>
      <c r="AY109" s="96">
        <v>2338.3644444444444</v>
      </c>
      <c r="AZ109" s="96">
        <v>914.80997544342495</v>
      </c>
      <c r="BA109" s="120">
        <v>-0.22578734483683116</v>
      </c>
      <c r="BB109" s="112">
        <v>1.5488874858029779E-2</v>
      </c>
      <c r="BC109" s="98">
        <v>2763012.34</v>
      </c>
      <c r="BD109" s="96">
        <v>2289.83</v>
      </c>
      <c r="BE109" s="96">
        <v>1206.6451832668799</v>
      </c>
      <c r="BF109" s="120">
        <v>0.31164075927435064</v>
      </c>
      <c r="BG109" s="112">
        <v>0.67164758956028248</v>
      </c>
      <c r="BH109" s="98">
        <v>2106531.3199999998</v>
      </c>
      <c r="BI109" s="96">
        <v>2260.8055555555557</v>
      </c>
      <c r="BJ109" s="96">
        <v>931.76138691960819</v>
      </c>
      <c r="BK109" s="120">
        <v>0.27447060312848259</v>
      </c>
      <c r="BL109" s="112">
        <v>0.64423126622439497</v>
      </c>
      <c r="BM109" s="98">
        <v>1652867.72</v>
      </c>
      <c r="BN109" s="96">
        <v>2176.6999999999994</v>
      </c>
      <c r="BO109" s="96">
        <v>759.34567005099484</v>
      </c>
      <c r="BP109" s="120">
        <v>0.2901288285412385</v>
      </c>
      <c r="BQ109" s="112">
        <v>0.36351088479766952</v>
      </c>
      <c r="BR109" s="98">
        <v>1281164.8600000001</v>
      </c>
      <c r="BS109" s="96">
        <v>2158.88</v>
      </c>
      <c r="BT109" s="96">
        <v>593.43958904617216</v>
      </c>
      <c r="BU109" s="99">
        <v>5.6879634524100053E-2</v>
      </c>
      <c r="BV109" s="98">
        <v>1212214.54</v>
      </c>
    </row>
    <row r="110" spans="1:83" x14ac:dyDescent="0.25">
      <c r="A110" s="113" t="s">
        <v>238</v>
      </c>
      <c r="B110" s="114" t="s">
        <v>239</v>
      </c>
      <c r="C110" s="115">
        <v>3495354.03</v>
      </c>
      <c r="D110" s="146">
        <v>2749.1700000000005</v>
      </c>
      <c r="E110" s="146">
        <v>1271.4215672366565</v>
      </c>
      <c r="F110" s="119">
        <v>0.33881527446604565</v>
      </c>
      <c r="G110" s="162">
        <v>0.75617321417371708</v>
      </c>
      <c r="H110" s="117">
        <v>2610781.41</v>
      </c>
      <c r="I110" s="94">
        <v>2825.06</v>
      </c>
      <c r="J110" s="94">
        <v>924.15078263824489</v>
      </c>
      <c r="K110" s="118">
        <v>0.31173676284364521</v>
      </c>
      <c r="L110" s="119">
        <v>0.59278614890905623</v>
      </c>
      <c r="M110" s="117">
        <v>1990324.19</v>
      </c>
      <c r="N110" s="94">
        <v>2834.2300000000005</v>
      </c>
      <c r="O110" s="94">
        <v>702.24512124986313</v>
      </c>
      <c r="P110" s="120">
        <v>0.21425745929094708</v>
      </c>
      <c r="Q110" s="112">
        <v>3.1325513829164479E-2</v>
      </c>
      <c r="R110" s="121">
        <v>1639128.65</v>
      </c>
      <c r="S110" s="94">
        <v>2847.39</v>
      </c>
      <c r="T110" s="94">
        <v>575.66004305697493</v>
      </c>
      <c r="U110" s="120">
        <v>-0.15065334296451743</v>
      </c>
      <c r="V110" s="112">
        <v>-0.17664132535092072</v>
      </c>
      <c r="W110" s="93">
        <v>1929870.02</v>
      </c>
      <c r="X110" s="92">
        <v>2794.2999999999997</v>
      </c>
      <c r="Y110" s="92">
        <v>690.64524925741694</v>
      </c>
      <c r="Z110" s="120">
        <v>-3.0597615439036937E-2</v>
      </c>
      <c r="AA110" s="112">
        <v>-5.4575859260307572E-2</v>
      </c>
      <c r="AB110" s="93">
        <v>1990783.24</v>
      </c>
      <c r="AC110" s="92">
        <v>2769.28</v>
      </c>
      <c r="AD110" s="92">
        <v>718.88116766813027</v>
      </c>
      <c r="AE110" s="120">
        <v>-2.4735078232895259E-2</v>
      </c>
      <c r="AF110" s="122">
        <v>-4.1701531116121356E-2</v>
      </c>
      <c r="AG110" s="95">
        <v>2041274.32</v>
      </c>
      <c r="AH110" s="96">
        <v>2742.1299999999997</v>
      </c>
      <c r="AI110" s="96">
        <v>744.41194254101754</v>
      </c>
      <c r="AJ110" s="120">
        <v>-1.7396763181520149E-2</v>
      </c>
      <c r="AK110" s="122">
        <v>-0.23892577113088889</v>
      </c>
      <c r="AL110" s="97">
        <v>2077414.61</v>
      </c>
      <c r="AM110" s="96">
        <v>2775.98</v>
      </c>
      <c r="AN110" s="96">
        <v>748.35359404606663</v>
      </c>
      <c r="AO110" s="120">
        <v>-0.2254511278292203</v>
      </c>
      <c r="AP110" s="112">
        <v>-0.22711861578014308</v>
      </c>
      <c r="AQ110" s="122"/>
      <c r="AR110" s="122"/>
      <c r="AS110" s="98">
        <v>2682096.23</v>
      </c>
      <c r="AT110" s="96">
        <v>2799.1161111111114</v>
      </c>
      <c r="AU110" s="96">
        <v>958.19398822128164</v>
      </c>
      <c r="AV110" s="120">
        <v>-2.1528505312381359E-3</v>
      </c>
      <c r="AW110" s="112">
        <v>-0.10604772347321791</v>
      </c>
      <c r="AX110" s="98">
        <v>2687882.84</v>
      </c>
      <c r="AY110" s="96">
        <v>2796.6177777777789</v>
      </c>
      <c r="AZ110" s="96">
        <v>961.11912802607549</v>
      </c>
      <c r="BA110" s="120">
        <v>-0.10411902564164438</v>
      </c>
      <c r="BB110" s="112">
        <v>-5.2993719683005584E-2</v>
      </c>
      <c r="BC110" s="98">
        <v>3000267.8</v>
      </c>
      <c r="BD110" s="96">
        <v>2835.9500000000003</v>
      </c>
      <c r="BE110" s="96">
        <v>1057.9410074225566</v>
      </c>
      <c r="BF110" s="120">
        <v>5.7067074111329989E-2</v>
      </c>
      <c r="BG110" s="112">
        <v>0.3927782011007156</v>
      </c>
      <c r="BH110" s="98">
        <v>2838294.63</v>
      </c>
      <c r="BI110" s="96">
        <v>2861.0955555555552</v>
      </c>
      <c r="BJ110" s="96">
        <v>992.03070113779268</v>
      </c>
      <c r="BK110" s="120">
        <v>0.31758734635795555</v>
      </c>
      <c r="BL110" s="112">
        <v>0.5055426703627951</v>
      </c>
      <c r="BM110" s="98">
        <v>2154160.5099999998</v>
      </c>
      <c r="BN110" s="96">
        <v>2858.7200000000003</v>
      </c>
      <c r="BO110" s="96">
        <v>753.5402242961884</v>
      </c>
      <c r="BP110" s="120">
        <v>0.14265113013143399</v>
      </c>
      <c r="BQ110" s="112">
        <v>0.29936023883091573</v>
      </c>
      <c r="BR110" s="98">
        <v>1885230.28</v>
      </c>
      <c r="BS110" s="96">
        <v>2885.92</v>
      </c>
      <c r="BT110" s="96">
        <v>653.25105339025333</v>
      </c>
      <c r="BU110" s="99">
        <v>0.13714519206002637</v>
      </c>
      <c r="BV110" s="98">
        <v>1657862.42</v>
      </c>
    </row>
    <row r="111" spans="1:83" s="127" customFormat="1" x14ac:dyDescent="0.25">
      <c r="A111" s="113" t="s">
        <v>240</v>
      </c>
      <c r="B111" s="114" t="s">
        <v>241</v>
      </c>
      <c r="C111" s="115">
        <v>6800145.21</v>
      </c>
      <c r="D111" s="146">
        <v>2747.9900000000002</v>
      </c>
      <c r="E111" s="146">
        <v>2474.5887757961273</v>
      </c>
      <c r="F111" s="119">
        <v>0.34571527952641429</v>
      </c>
      <c r="G111" s="162">
        <v>0.84060682309314372</v>
      </c>
      <c r="H111" s="117">
        <v>5053182.7300000004</v>
      </c>
      <c r="I111" s="94">
        <v>2761.3000000000006</v>
      </c>
      <c r="J111" s="94">
        <v>1830.0013508130226</v>
      </c>
      <c r="K111" s="118">
        <v>0.36775352936535893</v>
      </c>
      <c r="L111" s="119">
        <v>0.51761276845638127</v>
      </c>
      <c r="M111" s="117">
        <v>3694512.66</v>
      </c>
      <c r="N111" s="94">
        <v>2686.38</v>
      </c>
      <c r="O111" s="94">
        <v>1375.2755231947826</v>
      </c>
      <c r="P111" s="120">
        <v>0.109565967751922</v>
      </c>
      <c r="Q111" s="112">
        <v>0.15471149821951721</v>
      </c>
      <c r="R111" s="121">
        <v>3329691.76</v>
      </c>
      <c r="S111" s="94">
        <v>2585.8299999999995</v>
      </c>
      <c r="T111" s="94">
        <v>1287.6684700850406</v>
      </c>
      <c r="U111" s="120">
        <v>4.0687558720878959E-2</v>
      </c>
      <c r="V111" s="112">
        <v>0.19173042194437206</v>
      </c>
      <c r="W111" s="93">
        <v>3199511.45</v>
      </c>
      <c r="X111" s="92">
        <v>2486.33</v>
      </c>
      <c r="Y111" s="92">
        <v>1286.8410267341826</v>
      </c>
      <c r="Z111" s="120">
        <v>0.14513756982849071</v>
      </c>
      <c r="AA111" s="112">
        <v>0.39546825671524016</v>
      </c>
      <c r="AB111" s="93">
        <v>2793997.45</v>
      </c>
      <c r="AC111" s="92">
        <v>2303.2699999999995</v>
      </c>
      <c r="AD111" s="92">
        <v>1213.0568496094686</v>
      </c>
      <c r="AE111" s="120">
        <v>0.21860315605944353</v>
      </c>
      <c r="AF111" s="122">
        <v>8.3385421380914787E-2</v>
      </c>
      <c r="AG111" s="95">
        <v>2292786.98</v>
      </c>
      <c r="AH111" s="96">
        <v>2266.4699999999998</v>
      </c>
      <c r="AI111" s="96">
        <v>1011.6114398161018</v>
      </c>
      <c r="AJ111" s="120">
        <v>-0.11096125429034488</v>
      </c>
      <c r="AK111" s="122" t="e">
        <v>#N/A</v>
      </c>
      <c r="AL111" s="97">
        <v>2578950.5699999998</v>
      </c>
      <c r="AM111" s="96">
        <v>2277.9300000000003</v>
      </c>
      <c r="AN111" s="96">
        <v>1132.1465409384834</v>
      </c>
      <c r="AO111" s="120" t="e">
        <v>#N/A</v>
      </c>
      <c r="AP111" s="112" t="e">
        <v>#N/A</v>
      </c>
      <c r="AQ111" s="122"/>
      <c r="AR111" s="122"/>
      <c r="AS111" s="84" t="e">
        <v>#N/A</v>
      </c>
      <c r="AT111" s="82" t="e">
        <v>#N/A</v>
      </c>
      <c r="AU111" s="82" t="e">
        <v>#N/A</v>
      </c>
      <c r="AV111" s="77" t="e">
        <v>#N/A</v>
      </c>
      <c r="AW111" s="78" t="e">
        <v>#N/A</v>
      </c>
      <c r="AX111" s="84" t="e">
        <v>#N/A</v>
      </c>
      <c r="AY111" s="82" t="e">
        <v>#N/A</v>
      </c>
      <c r="AZ111" s="82" t="e">
        <v>#N/A</v>
      </c>
      <c r="BA111" s="77" t="e">
        <v>#N/A</v>
      </c>
      <c r="BB111" s="78" t="e">
        <v>#N/A</v>
      </c>
      <c r="BC111" s="84" t="e">
        <v>#N/A</v>
      </c>
      <c r="BD111" s="82" t="e">
        <v>#N/A</v>
      </c>
      <c r="BE111" s="82" t="e">
        <v>#N/A</v>
      </c>
      <c r="BF111" s="77" t="e">
        <v>#N/A</v>
      </c>
      <c r="BG111" s="78" t="e">
        <v>#N/A</v>
      </c>
      <c r="BH111" s="84" t="e">
        <v>#N/A</v>
      </c>
      <c r="BI111" s="82" t="e">
        <v>#N/A</v>
      </c>
      <c r="BJ111" s="82" t="e">
        <v>#N/A</v>
      </c>
      <c r="BK111" s="77" t="e">
        <v>#N/A</v>
      </c>
      <c r="BL111" s="78" t="e">
        <v>#N/A</v>
      </c>
      <c r="BM111" s="84" t="e">
        <v>#N/A</v>
      </c>
      <c r="BN111" s="82" t="e">
        <v>#N/A</v>
      </c>
      <c r="BO111" s="125" t="e">
        <v>#N/A</v>
      </c>
      <c r="BP111" s="86" t="e">
        <v>#N/A</v>
      </c>
      <c r="BQ111" s="78" t="e">
        <v>#N/A</v>
      </c>
      <c r="BR111" s="84" t="e">
        <v>#N/A</v>
      </c>
      <c r="BS111" s="82" t="e">
        <v>#N/A</v>
      </c>
      <c r="BT111" s="125" t="e">
        <v>#N/A</v>
      </c>
      <c r="BU111" s="126" t="e">
        <v>#N/A</v>
      </c>
      <c r="BV111" s="84" t="e">
        <v>#N/A</v>
      </c>
      <c r="BW111" s="28"/>
      <c r="BX111" s="28"/>
      <c r="BY111" s="28"/>
      <c r="BZ111" s="28"/>
      <c r="CA111" s="28"/>
      <c r="CB111" s="28"/>
      <c r="CC111" s="28"/>
      <c r="CD111" s="28"/>
      <c r="CE111" s="28"/>
    </row>
    <row r="112" spans="1:83" x14ac:dyDescent="0.25">
      <c r="A112" s="113" t="s">
        <v>242</v>
      </c>
      <c r="B112" s="114" t="s">
        <v>243</v>
      </c>
      <c r="C112" s="115">
        <v>3330689.18</v>
      </c>
      <c r="D112" s="146">
        <v>2746.2200000000012</v>
      </c>
      <c r="E112" s="146">
        <v>1212.8267873659061</v>
      </c>
      <c r="F112" s="119">
        <v>0.18059774403474541</v>
      </c>
      <c r="G112" s="162">
        <v>0.18929139651697074</v>
      </c>
      <c r="H112" s="117">
        <v>2821188.84</v>
      </c>
      <c r="I112" s="94">
        <v>2753.05</v>
      </c>
      <c r="J112" s="94">
        <v>1024.7503096565626</v>
      </c>
      <c r="K112" s="118">
        <v>7.3637718911052528E-3</v>
      </c>
      <c r="L112" s="119">
        <v>-0.35097192132202604</v>
      </c>
      <c r="M112" s="117">
        <v>2800566.11</v>
      </c>
      <c r="N112" s="94">
        <v>2779.5500000000006</v>
      </c>
      <c r="O112" s="94">
        <v>1007.5609756975047</v>
      </c>
      <c r="P112" s="120">
        <v>-0.35571627967167646</v>
      </c>
      <c r="Q112" s="112">
        <v>-0.30183667812813297</v>
      </c>
      <c r="R112" s="121">
        <v>4346790.12</v>
      </c>
      <c r="S112" s="94">
        <v>2804.23</v>
      </c>
      <c r="T112" s="94">
        <v>1550.0833098568949</v>
      </c>
      <c r="U112" s="120">
        <v>8.3627134822042024E-2</v>
      </c>
      <c r="V112" s="112">
        <v>0.35164778157909288</v>
      </c>
      <c r="W112" s="93">
        <v>4011333.77</v>
      </c>
      <c r="X112" s="92">
        <v>2749.3999999999996</v>
      </c>
      <c r="Y112" s="92">
        <v>1458.9851494871609</v>
      </c>
      <c r="Z112" s="120">
        <v>0.24733659590488785</v>
      </c>
      <c r="AA112" s="112">
        <v>0.41227196086503515</v>
      </c>
      <c r="AB112" s="93">
        <v>3215919.25</v>
      </c>
      <c r="AC112" s="92">
        <v>2688.78</v>
      </c>
      <c r="AD112" s="92">
        <v>1196.0514620013537</v>
      </c>
      <c r="AE112" s="120">
        <v>0.13223003758700266</v>
      </c>
      <c r="AF112" s="122">
        <v>-0.15310537997127416</v>
      </c>
      <c r="AG112" s="95">
        <v>2840340.87</v>
      </c>
      <c r="AH112" s="96">
        <v>2654.34</v>
      </c>
      <c r="AI112" s="96">
        <v>1070.0742444449468</v>
      </c>
      <c r="AJ112" s="120">
        <v>-0.25201187752126841</v>
      </c>
      <c r="AK112" s="122" t="e">
        <v>#DIV/0!</v>
      </c>
      <c r="AL112" s="97">
        <v>3797307.45</v>
      </c>
      <c r="AM112" s="96">
        <v>2590.1199999999994</v>
      </c>
      <c r="AN112" s="96">
        <v>1466.0739463808632</v>
      </c>
      <c r="AO112" s="120" t="e">
        <v>#DIV/0!</v>
      </c>
      <c r="AP112" s="112" t="e">
        <v>#DIV/0!</v>
      </c>
      <c r="AQ112" s="122"/>
      <c r="AR112" s="122"/>
      <c r="AW112" s="90"/>
      <c r="BB112" s="90"/>
      <c r="BG112" s="90"/>
      <c r="BL112" s="90"/>
      <c r="BQ112" s="90"/>
      <c r="BU112" s="99"/>
    </row>
    <row r="113" spans="1:83" s="127" customFormat="1" x14ac:dyDescent="0.25">
      <c r="A113" s="113" t="s">
        <v>244</v>
      </c>
      <c r="B113" s="114" t="s">
        <v>245</v>
      </c>
      <c r="C113" s="115">
        <v>9049025.8699999992</v>
      </c>
      <c r="D113" s="146">
        <v>2665.5200000000004</v>
      </c>
      <c r="E113" s="146">
        <v>3394.8444843782818</v>
      </c>
      <c r="F113" s="119">
        <v>0.20407019510376184</v>
      </c>
      <c r="G113" s="162">
        <v>0.44749623521686105</v>
      </c>
      <c r="H113" s="117">
        <v>7515364.0599999996</v>
      </c>
      <c r="I113" s="94">
        <v>2599.0599999999995</v>
      </c>
      <c r="J113" s="94">
        <v>2891.57005224966</v>
      </c>
      <c r="K113" s="118">
        <v>0.20216930964902902</v>
      </c>
      <c r="L113" s="119">
        <v>1.9852521541915906E-2</v>
      </c>
      <c r="M113" s="117">
        <v>6251502.1799999997</v>
      </c>
      <c r="N113" s="94">
        <v>2572.04</v>
      </c>
      <c r="O113" s="94">
        <v>2430.561803082378</v>
      </c>
      <c r="P113" s="120">
        <v>-0.15165649850131355</v>
      </c>
      <c r="Q113" s="112">
        <v>-0.25154786139762153</v>
      </c>
      <c r="R113" s="121">
        <v>7369069.4500000002</v>
      </c>
      <c r="S113" s="94">
        <v>2496.0300000000002</v>
      </c>
      <c r="T113" s="94">
        <v>2952.316057899945</v>
      </c>
      <c r="U113" s="120">
        <v>-0.11774872173811618</v>
      </c>
      <c r="V113" s="112">
        <v>8.8850105497558077E-2</v>
      </c>
      <c r="W113" s="93">
        <v>8352574.4100000001</v>
      </c>
      <c r="X113" s="92">
        <v>2373.2500000000005</v>
      </c>
      <c r="Y113" s="92">
        <v>3519.4667270620453</v>
      </c>
      <c r="Z113" s="120">
        <v>0.23417231839288796</v>
      </c>
      <c r="AA113" s="112">
        <v>0.35169877747593381</v>
      </c>
      <c r="AB113" s="93">
        <v>6767753.8099999996</v>
      </c>
      <c r="AC113" s="92">
        <v>2401.7400000000002</v>
      </c>
      <c r="AD113" s="92">
        <v>2817.8544763379878</v>
      </c>
      <c r="AE113" s="120">
        <v>9.5226944675024155E-2</v>
      </c>
      <c r="AF113" s="122">
        <v>0.47649632862094154</v>
      </c>
      <c r="AG113" s="95">
        <v>6179316.3899999997</v>
      </c>
      <c r="AH113" s="96">
        <v>2358.6800000000003</v>
      </c>
      <c r="AI113" s="96">
        <v>2619.8197254396523</v>
      </c>
      <c r="AJ113" s="120">
        <v>0.3481190686548053</v>
      </c>
      <c r="AK113" s="122">
        <v>0.30667801899349456</v>
      </c>
      <c r="AL113" s="97">
        <v>4583657.7300000004</v>
      </c>
      <c r="AM113" s="96">
        <v>2224.48</v>
      </c>
      <c r="AN113" s="96">
        <v>2060.5524572034815</v>
      </c>
      <c r="AO113" s="120">
        <v>-3.0739903191683147E-2</v>
      </c>
      <c r="AP113" s="112">
        <v>0.27033220755961368</v>
      </c>
      <c r="AQ113" s="122"/>
      <c r="AR113" s="122"/>
      <c r="AS113" s="98">
        <v>4729027.58</v>
      </c>
      <c r="AT113" s="96">
        <v>2224.3018888888892</v>
      </c>
      <c r="AU113" s="96">
        <v>2126.0727258395227</v>
      </c>
      <c r="AV113" s="120">
        <v>0.31062055659022714</v>
      </c>
      <c r="AW113" s="112">
        <v>0.15893696530084295</v>
      </c>
      <c r="AX113" s="98">
        <v>3608235.47</v>
      </c>
      <c r="AY113" s="96">
        <v>2249.0183333333343</v>
      </c>
      <c r="AZ113" s="96">
        <v>1604.3601852956581</v>
      </c>
      <c r="BA113" s="120">
        <v>-0.11573417685742045</v>
      </c>
      <c r="BB113" s="112">
        <v>0.68522193197684123</v>
      </c>
      <c r="BC113" s="98">
        <v>4080487.31</v>
      </c>
      <c r="BD113" s="96">
        <v>2227.25</v>
      </c>
      <c r="BE113" s="96">
        <v>1832.0742215736896</v>
      </c>
      <c r="BF113" s="120">
        <v>0.90578657217323555</v>
      </c>
      <c r="BG113" s="112">
        <v>3.281767595551317</v>
      </c>
      <c r="BH113" s="98">
        <v>2141104.0299999998</v>
      </c>
      <c r="BI113" s="96">
        <v>2225.7855555555557</v>
      </c>
      <c r="BJ113" s="96">
        <v>961.95431974828352</v>
      </c>
      <c r="BK113" s="120">
        <v>1.2467193641041696</v>
      </c>
      <c r="BL113" s="112">
        <v>1.9582815250478347</v>
      </c>
      <c r="BM113" s="98">
        <v>952991.31</v>
      </c>
      <c r="BN113" s="96">
        <v>2211.65</v>
      </c>
      <c r="BO113" s="96">
        <v>430.8960775891303</v>
      </c>
      <c r="BP113" s="120">
        <v>0.31671163399946245</v>
      </c>
      <c r="BQ113" s="112">
        <v>-0.20626913013990911</v>
      </c>
      <c r="BR113" s="98">
        <v>723766.15</v>
      </c>
      <c r="BS113" s="96">
        <v>2192.27</v>
      </c>
      <c r="BT113" s="96">
        <v>330.14462178472542</v>
      </c>
      <c r="BU113" s="99">
        <v>-0.39718701546734042</v>
      </c>
      <c r="BV113" s="98">
        <v>1200647.9099999999</v>
      </c>
      <c r="BW113" s="28"/>
      <c r="BX113" s="28"/>
      <c r="BY113" s="28"/>
      <c r="BZ113" s="28"/>
      <c r="CA113" s="28"/>
      <c r="CB113" s="28"/>
      <c r="CC113" s="28"/>
      <c r="CD113" s="28"/>
      <c r="CE113" s="28"/>
    </row>
    <row r="114" spans="1:83" x14ac:dyDescent="0.25">
      <c r="A114" s="113" t="s">
        <v>246</v>
      </c>
      <c r="B114" s="114" t="s">
        <v>247</v>
      </c>
      <c r="C114" s="115">
        <v>2279480.44</v>
      </c>
      <c r="D114" s="146">
        <v>2657.4699999999993</v>
      </c>
      <c r="E114" s="146">
        <v>857.76337644451326</v>
      </c>
      <c r="F114" s="119">
        <v>0.22667937250842898</v>
      </c>
      <c r="G114" s="162">
        <v>-0.22886493041823983</v>
      </c>
      <c r="H114" s="117">
        <v>1858252.85</v>
      </c>
      <c r="I114" s="94">
        <v>2652.8399999999997</v>
      </c>
      <c r="J114" s="94">
        <v>700.47679091087298</v>
      </c>
      <c r="K114" s="118">
        <v>-0.37136379166067585</v>
      </c>
      <c r="L114" s="119">
        <v>-0.40370013789595666</v>
      </c>
      <c r="M114" s="117">
        <v>2956006.71</v>
      </c>
      <c r="N114" s="94">
        <v>2647.71</v>
      </c>
      <c r="O114" s="94">
        <v>1116.4390020055066</v>
      </c>
      <c r="P114" s="120">
        <v>-5.1438885966661275E-2</v>
      </c>
      <c r="Q114" s="112">
        <v>-5.1573314377847762E-2</v>
      </c>
      <c r="R114" s="121">
        <v>3116306.02</v>
      </c>
      <c r="S114" s="94">
        <v>2687.17</v>
      </c>
      <c r="T114" s="94">
        <v>1159.698128514385</v>
      </c>
      <c r="U114" s="120">
        <v>-1.4171823955009944E-4</v>
      </c>
      <c r="V114" s="112">
        <v>0.21087905449175634</v>
      </c>
      <c r="W114" s="93">
        <v>3116747.72</v>
      </c>
      <c r="X114" s="92">
        <v>2675.5500000000006</v>
      </c>
      <c r="Y114" s="92">
        <v>1164.8998224664085</v>
      </c>
      <c r="Z114" s="120">
        <v>0.21105068246248088</v>
      </c>
      <c r="AA114" s="112">
        <v>0.30554992601243047</v>
      </c>
      <c r="AB114" s="93">
        <v>2573589.83</v>
      </c>
      <c r="AC114" s="92">
        <v>2631.0020000000004</v>
      </c>
      <c r="AD114" s="92">
        <v>978.17859127435088</v>
      </c>
      <c r="AE114" s="120">
        <v>7.8030791707082228E-2</v>
      </c>
      <c r="AF114" s="122">
        <v>4.4585458807218925E-2</v>
      </c>
      <c r="AG114" s="95">
        <v>2387306.42</v>
      </c>
      <c r="AH114" s="96">
        <v>2643.64</v>
      </c>
      <c r="AI114" s="96">
        <v>903.0376374998109</v>
      </c>
      <c r="AJ114" s="120">
        <v>-3.1024469019945138E-2</v>
      </c>
      <c r="AK114" s="122" t="e">
        <v>#DIV/0!</v>
      </c>
      <c r="AL114" s="97">
        <v>2463742.73</v>
      </c>
      <c r="AM114" s="96">
        <v>2640.96</v>
      </c>
      <c r="AN114" s="96">
        <v>932.89664743123706</v>
      </c>
      <c r="AO114" s="120" t="e">
        <v>#DIV/0!</v>
      </c>
      <c r="AP114" s="112" t="e">
        <v>#DIV/0!</v>
      </c>
      <c r="AQ114" s="122"/>
      <c r="AR114" s="122"/>
      <c r="AW114" s="90"/>
      <c r="BB114" s="90"/>
      <c r="BG114" s="90"/>
      <c r="BL114" s="90"/>
      <c r="BQ114" s="90"/>
      <c r="BU114" s="99"/>
    </row>
    <row r="115" spans="1:83" x14ac:dyDescent="0.25">
      <c r="A115" s="113" t="s">
        <v>248</v>
      </c>
      <c r="B115" s="114" t="s">
        <v>249</v>
      </c>
      <c r="C115" s="115">
        <v>3503645.03</v>
      </c>
      <c r="D115" s="146">
        <v>2653.8200000000006</v>
      </c>
      <c r="E115" s="146">
        <v>1320.227080208906</v>
      </c>
      <c r="F115" s="119">
        <v>-6.7162926806913978E-2</v>
      </c>
      <c r="G115" s="162">
        <v>-0.10361296335016895</v>
      </c>
      <c r="H115" s="117">
        <v>3755902.43</v>
      </c>
      <c r="I115" s="94">
        <v>2661.1599999999994</v>
      </c>
      <c r="J115" s="94">
        <v>1411.3779066271854</v>
      </c>
      <c r="K115" s="118">
        <v>-3.9074386718451377E-2</v>
      </c>
      <c r="L115" s="119">
        <v>-1.6543006392804063E-2</v>
      </c>
      <c r="M115" s="117">
        <v>3908629.74</v>
      </c>
      <c r="N115" s="94">
        <v>2706.93</v>
      </c>
      <c r="O115" s="94">
        <v>1443.9345457769505</v>
      </c>
      <c r="P115" s="120">
        <v>2.3447580139635302E-2</v>
      </c>
      <c r="Q115" s="112">
        <v>0.22779409016306379</v>
      </c>
      <c r="R115" s="121">
        <v>3819081.52</v>
      </c>
      <c r="S115" s="94">
        <v>2745.72</v>
      </c>
      <c r="T115" s="94">
        <v>1390.9216963128069</v>
      </c>
      <c r="U115" s="120">
        <v>0.19966485239580931</v>
      </c>
      <c r="V115" s="112">
        <v>0.22713403741711766</v>
      </c>
      <c r="W115" s="93">
        <v>3183457.04</v>
      </c>
      <c r="X115" s="92">
        <v>2770.2599999999998</v>
      </c>
      <c r="Y115" s="92">
        <v>1149.1546064268337</v>
      </c>
      <c r="Z115" s="120">
        <v>2.289738252016852E-2</v>
      </c>
      <c r="AA115" s="112">
        <v>7.1507051501813829E-2</v>
      </c>
      <c r="AB115" s="93">
        <v>3112195.9</v>
      </c>
      <c r="AC115" s="92">
        <v>2798.09</v>
      </c>
      <c r="AD115" s="92">
        <v>1112.2572540554449</v>
      </c>
      <c r="AE115" s="120">
        <v>4.7521549876179174E-2</v>
      </c>
      <c r="AF115" s="122">
        <v>-0.17203442309863448</v>
      </c>
      <c r="AG115" s="95">
        <v>2971008.95</v>
      </c>
      <c r="AH115" s="96">
        <v>2816.5300000000007</v>
      </c>
      <c r="AI115" s="96">
        <v>1054.8472588610807</v>
      </c>
      <c r="AJ115" s="120">
        <v>-0.20959566225703516</v>
      </c>
      <c r="AK115" s="122" t="e">
        <v>#DIV/0!</v>
      </c>
      <c r="AL115" s="97">
        <v>3758846.97</v>
      </c>
      <c r="AM115" s="96">
        <v>2832.8200000000006</v>
      </c>
      <c r="AN115" s="96">
        <v>1326.8922734236553</v>
      </c>
      <c r="AO115" s="120" t="e">
        <v>#DIV/0!</v>
      </c>
      <c r="AP115" s="112" t="e">
        <v>#DIV/0!</v>
      </c>
      <c r="AQ115" s="122"/>
      <c r="AR115" s="122"/>
      <c r="AS115" s="84"/>
      <c r="AT115" s="82"/>
      <c r="AU115" s="82"/>
      <c r="AV115" s="128"/>
      <c r="AW115" s="129"/>
      <c r="AX115" s="84"/>
      <c r="AY115" s="82"/>
      <c r="AZ115" s="82"/>
      <c r="BA115" s="128"/>
      <c r="BB115" s="129"/>
      <c r="BC115" s="84"/>
      <c r="BD115" s="82"/>
      <c r="BE115" s="82"/>
      <c r="BF115" s="128"/>
      <c r="BG115" s="129"/>
      <c r="BH115" s="84"/>
      <c r="BI115" s="82"/>
      <c r="BJ115" s="82"/>
      <c r="BK115" s="128"/>
      <c r="BL115" s="129"/>
      <c r="BM115" s="84"/>
      <c r="BN115" s="82"/>
      <c r="BO115" s="82"/>
      <c r="BP115" s="128"/>
      <c r="BQ115" s="129"/>
      <c r="BR115" s="84"/>
      <c r="BS115" s="82"/>
      <c r="BT115" s="82"/>
      <c r="BU115" s="126"/>
      <c r="BV115" s="84"/>
    </row>
    <row r="116" spans="1:83" x14ac:dyDescent="0.25">
      <c r="A116" s="124" t="s">
        <v>250</v>
      </c>
      <c r="B116" s="88" t="s">
        <v>251</v>
      </c>
      <c r="C116" s="115">
        <v>5715307.1799999997</v>
      </c>
      <c r="D116" s="146">
        <v>2568.4099999999994</v>
      </c>
      <c r="E116" s="146">
        <v>2225.2316335787514</v>
      </c>
      <c r="F116" s="119">
        <v>0.4253675917720422</v>
      </c>
      <c r="G116" s="162">
        <v>0.73424009886633879</v>
      </c>
      <c r="H116" s="117">
        <v>4009707.54</v>
      </c>
      <c r="I116" s="94">
        <v>2557.9900000000002</v>
      </c>
      <c r="J116" s="94">
        <v>1567.5227581030417</v>
      </c>
      <c r="K116" s="118">
        <v>0.21669673765368885</v>
      </c>
      <c r="L116" s="119">
        <v>0.29769710445312225</v>
      </c>
      <c r="M116" s="117">
        <v>3295568.58</v>
      </c>
      <c r="N116" s="94">
        <v>2463.9900000000007</v>
      </c>
      <c r="O116" s="94">
        <v>1337.4926765124856</v>
      </c>
      <c r="P116" s="120">
        <v>6.6573998509798504E-2</v>
      </c>
      <c r="Q116" s="112">
        <v>0.1805481565609203</v>
      </c>
      <c r="R116" s="121">
        <v>3089863.98</v>
      </c>
      <c r="S116" s="94">
        <v>2464.0199999999995</v>
      </c>
      <c r="T116" s="94">
        <v>1253.9930601212654</v>
      </c>
      <c r="U116" s="120">
        <v>0.1068600567896506</v>
      </c>
      <c r="V116" s="112">
        <v>0.29007247119508783</v>
      </c>
      <c r="W116" s="93">
        <v>2791557.94</v>
      </c>
      <c r="X116" s="92">
        <v>2458.25</v>
      </c>
      <c r="Y116" s="92">
        <v>1135.5874870334587</v>
      </c>
      <c r="Z116" s="120">
        <v>0.16552446109296651</v>
      </c>
      <c r="AA116" s="112">
        <v>-0.11914555351711414</v>
      </c>
      <c r="AB116" s="93">
        <v>2395108.84</v>
      </c>
      <c r="AC116" s="92">
        <v>2481.4</v>
      </c>
      <c r="AD116" s="92">
        <v>965.22480857580388</v>
      </c>
      <c r="AE116" s="120">
        <v>-0.24424199071989647</v>
      </c>
      <c r="AF116" s="122">
        <v>5.231511854685203E-2</v>
      </c>
      <c r="AG116" s="95">
        <v>3169147.81</v>
      </c>
      <c r="AH116" s="96">
        <v>2525.7800000000002</v>
      </c>
      <c r="AI116" s="96">
        <v>1254.7204467530821</v>
      </c>
      <c r="AJ116" s="120">
        <v>0.39239691227253237</v>
      </c>
      <c r="AK116" s="122">
        <v>0.25888746304166776</v>
      </c>
      <c r="AL116" s="97">
        <v>2276037.66</v>
      </c>
      <c r="AM116" s="96">
        <v>2474.83</v>
      </c>
      <c r="AN116" s="96">
        <v>919.67434530856679</v>
      </c>
      <c r="AO116" s="120">
        <v>-9.5884620293335554E-2</v>
      </c>
      <c r="AP116" s="112">
        <v>0.19939787850156146</v>
      </c>
      <c r="AQ116" s="122"/>
      <c r="AR116" s="122"/>
      <c r="AS116" s="98">
        <v>2517419.4700000002</v>
      </c>
      <c r="AT116" s="96">
        <v>2367.9536666666668</v>
      </c>
      <c r="AU116" s="96">
        <v>1063.1202398245123</v>
      </c>
      <c r="AV116" s="120">
        <v>0.3265982477708762</v>
      </c>
      <c r="AW116" s="112">
        <v>0.42365211911755707</v>
      </c>
      <c r="AX116" s="98">
        <v>1897650.23</v>
      </c>
      <c r="AY116" s="96">
        <v>2516.2955555555559</v>
      </c>
      <c r="AZ116" s="96">
        <v>754.14441114053898</v>
      </c>
      <c r="BA116" s="120">
        <v>7.3159957439837928E-2</v>
      </c>
      <c r="BB116" s="112">
        <v>0.8338361608751651</v>
      </c>
      <c r="BC116" s="98">
        <v>1768282.74</v>
      </c>
      <c r="BD116" s="96">
        <v>2539.8100000000004</v>
      </c>
      <c r="BE116" s="96">
        <v>696.2263870132017</v>
      </c>
      <c r="BF116" s="120">
        <v>0.70881903313837646</v>
      </c>
      <c r="BG116" s="112">
        <v>0.886235073991261</v>
      </c>
      <c r="BH116" s="98">
        <v>1034798.13</v>
      </c>
      <c r="BI116" s="96">
        <v>2436.4044444444439</v>
      </c>
      <c r="BJ116" s="96">
        <v>424.7234618043712</v>
      </c>
      <c r="BK116" s="120">
        <v>0.10382377385336494</v>
      </c>
      <c r="BL116" s="112">
        <v>0.23760887027980626</v>
      </c>
      <c r="BM116" s="98">
        <v>937466.79</v>
      </c>
      <c r="BN116" s="96">
        <v>2381.23</v>
      </c>
      <c r="BO116" s="96">
        <v>393.69014752879815</v>
      </c>
      <c r="BP116" s="120">
        <v>0.12120149936561678</v>
      </c>
      <c r="BQ116" s="112">
        <v>0.59813911374105855</v>
      </c>
      <c r="BR116" s="98">
        <v>836126.95</v>
      </c>
      <c r="BS116" s="96">
        <v>2350.3200000000002</v>
      </c>
      <c r="BT116" s="96">
        <v>355.75025953912655</v>
      </c>
      <c r="BU116" s="99">
        <v>0.42538082106142044</v>
      </c>
      <c r="BV116" s="98">
        <v>586598.99</v>
      </c>
    </row>
    <row r="117" spans="1:83" x14ac:dyDescent="0.25">
      <c r="A117" s="113" t="s">
        <v>252</v>
      </c>
      <c r="B117" s="114" t="s">
        <v>253</v>
      </c>
      <c r="C117" s="115">
        <v>9443021.6799999997</v>
      </c>
      <c r="D117" s="146">
        <v>2561.35</v>
      </c>
      <c r="E117" s="146">
        <v>3686.7361664747104</v>
      </c>
      <c r="F117" s="119">
        <v>0.24671448052389161</v>
      </c>
      <c r="G117" s="162">
        <v>0.78021456243614196</v>
      </c>
      <c r="H117" s="117">
        <v>7574325.8200000003</v>
      </c>
      <c r="I117" s="94">
        <v>2464.09</v>
      </c>
      <c r="J117" s="94">
        <v>3073.8835919142562</v>
      </c>
      <c r="K117" s="118">
        <v>0.42792482981994734</v>
      </c>
      <c r="L117" s="119">
        <v>0.43146160606670342</v>
      </c>
      <c r="M117" s="117">
        <v>5304428.96</v>
      </c>
      <c r="N117" s="94">
        <v>2439.1900000000005</v>
      </c>
      <c r="O117" s="94">
        <v>2174.6682136282943</v>
      </c>
      <c r="P117" s="120">
        <v>2.4768644489514538E-3</v>
      </c>
      <c r="Q117" s="112">
        <v>0.26054593099259249</v>
      </c>
      <c r="R117" s="121">
        <v>5291323.07</v>
      </c>
      <c r="S117" s="94">
        <v>2365.3500000000004</v>
      </c>
      <c r="T117" s="94">
        <v>2237.014847696958</v>
      </c>
      <c r="U117" s="120">
        <v>0.25743144375256805</v>
      </c>
      <c r="V117" s="112">
        <v>1.2000743954784234</v>
      </c>
      <c r="W117" s="93">
        <v>4208041</v>
      </c>
      <c r="X117" s="92">
        <v>2294.2399999999998</v>
      </c>
      <c r="Y117" s="92">
        <v>1834.1764593067858</v>
      </c>
      <c r="Z117" s="120">
        <v>0.74965753115948375</v>
      </c>
      <c r="AA117" s="112">
        <v>1.3282220559986722</v>
      </c>
      <c r="AB117" s="93">
        <v>2405065.52</v>
      </c>
      <c r="AC117" s="92">
        <v>2237.5300000000002</v>
      </c>
      <c r="AD117" s="92">
        <v>1074.8752061424873</v>
      </c>
      <c r="AE117" s="120">
        <v>0.33067301145257755</v>
      </c>
      <c r="AF117" s="122">
        <v>0.46278056256375272</v>
      </c>
      <c r="AG117" s="95">
        <v>1807405.35</v>
      </c>
      <c r="AH117" s="96">
        <v>2243.5200000000004</v>
      </c>
      <c r="AI117" s="96">
        <v>805.61142757809148</v>
      </c>
      <c r="AJ117" s="120">
        <v>9.9278748403385061E-2</v>
      </c>
      <c r="AK117" s="122" t="e">
        <v>#DIV/0!</v>
      </c>
      <c r="AL117" s="97">
        <v>1644173.83</v>
      </c>
      <c r="AM117" s="96">
        <v>2225.21</v>
      </c>
      <c r="AN117" s="96">
        <v>738.88479289595136</v>
      </c>
      <c r="AO117" s="120" t="e">
        <v>#DIV/0!</v>
      </c>
      <c r="AP117" s="112" t="e">
        <v>#DIV/0!</v>
      </c>
      <c r="AQ117" s="122"/>
      <c r="AR117" s="122"/>
      <c r="AS117" s="84"/>
      <c r="AT117" s="82"/>
      <c r="AU117" s="82"/>
      <c r="AV117" s="128"/>
      <c r="AW117" s="129"/>
      <c r="AX117" s="84"/>
      <c r="AY117" s="82"/>
      <c r="AZ117" s="82"/>
      <c r="BA117" s="128"/>
      <c r="BB117" s="129"/>
      <c r="BC117" s="84"/>
      <c r="BD117" s="82"/>
      <c r="BE117" s="82"/>
      <c r="BF117" s="128"/>
      <c r="BG117" s="129"/>
      <c r="BH117" s="84"/>
      <c r="BI117" s="82"/>
      <c r="BJ117" s="82"/>
      <c r="BK117" s="128"/>
      <c r="BL117" s="129"/>
      <c r="BM117" s="84"/>
      <c r="BN117" s="82"/>
      <c r="BO117" s="82"/>
      <c r="BP117" s="128"/>
      <c r="BQ117" s="129"/>
      <c r="BU117" s="99"/>
    </row>
    <row r="118" spans="1:83" x14ac:dyDescent="0.25">
      <c r="A118" s="142" t="s">
        <v>254</v>
      </c>
      <c r="B118" s="114" t="s">
        <v>255</v>
      </c>
      <c r="C118" s="115">
        <v>3953697.45</v>
      </c>
      <c r="D118" s="146">
        <v>2516.8700000000003</v>
      </c>
      <c r="E118" s="146">
        <v>1570.8786905958591</v>
      </c>
      <c r="F118" s="119">
        <v>0.46654056444841058</v>
      </c>
      <c r="G118" s="162">
        <v>0.49952741360095559</v>
      </c>
      <c r="H118" s="117">
        <v>2695934.6</v>
      </c>
      <c r="I118" s="94">
        <v>2502.3599999999992</v>
      </c>
      <c r="J118" s="94">
        <v>1077.3568151664831</v>
      </c>
      <c r="K118" s="118">
        <v>2.2492967431113568E-2</v>
      </c>
      <c r="L118" s="119">
        <v>-2.482656114233488E-2</v>
      </c>
      <c r="M118" s="117">
        <v>2636628.9900000002</v>
      </c>
      <c r="N118" s="94">
        <v>2451.1799999999998</v>
      </c>
      <c r="O118" s="94">
        <v>1075.6570264117693</v>
      </c>
      <c r="P118" s="120">
        <v>-4.627858584918474E-2</v>
      </c>
      <c r="Q118" s="112">
        <v>-1.4918868405517373E-2</v>
      </c>
      <c r="R118" s="121">
        <v>2764569.35</v>
      </c>
      <c r="S118" s="94">
        <v>2393.1299999999997</v>
      </c>
      <c r="T118" s="94">
        <v>1155.2106864232201</v>
      </c>
      <c r="U118" s="120">
        <v>3.288142321056068E-2</v>
      </c>
      <c r="V118" s="112">
        <v>-2.7378487386008267E-2</v>
      </c>
      <c r="W118" s="93">
        <v>2676560.2400000002</v>
      </c>
      <c r="X118" s="92">
        <v>2309.5699999999997</v>
      </c>
      <c r="Y118" s="92">
        <v>1158.8998125192138</v>
      </c>
      <c r="Z118" s="120">
        <v>-5.8341557164674172E-2</v>
      </c>
      <c r="AA118" s="112">
        <v>-3.92532680905084E-2</v>
      </c>
      <c r="AB118" s="93">
        <v>2842389.68</v>
      </c>
      <c r="AC118" s="92">
        <v>2237.2700000000004</v>
      </c>
      <c r="AD118" s="92">
        <v>1270.4723524652811</v>
      </c>
      <c r="AE118" s="120">
        <v>2.027092649081029E-2</v>
      </c>
      <c r="AF118" s="122">
        <v>0.12995774986606459</v>
      </c>
      <c r="AG118" s="95">
        <v>2785916.57</v>
      </c>
      <c r="AH118" s="96">
        <v>2252.37</v>
      </c>
      <c r="AI118" s="96">
        <v>1236.8822928737286</v>
      </c>
      <c r="AJ118" s="120">
        <v>0.10750754581679466</v>
      </c>
      <c r="AK118" s="122">
        <v>-6.1104482832251603E-2</v>
      </c>
      <c r="AL118" s="97">
        <v>2515483.15</v>
      </c>
      <c r="AM118" s="96">
        <v>2116.5700000000002</v>
      </c>
      <c r="AN118" s="96">
        <v>1188.4715128722412</v>
      </c>
      <c r="AO118" s="120">
        <v>-0.15224458676233552</v>
      </c>
      <c r="AP118" s="112">
        <v>3.2438194051528514E-2</v>
      </c>
      <c r="AQ118" s="122"/>
      <c r="AR118" s="122"/>
      <c r="AS118" s="98">
        <v>2967227.47</v>
      </c>
      <c r="AT118" s="96">
        <v>2080.2951111111111</v>
      </c>
      <c r="AU118" s="96">
        <v>1426.3492973432831</v>
      </c>
      <c r="AV118" s="120">
        <v>0.21784913187229513</v>
      </c>
      <c r="AW118" s="112">
        <v>0.6740560976917559</v>
      </c>
      <c r="AX118" s="98">
        <v>2436449.14</v>
      </c>
      <c r="AY118" s="96">
        <v>2062.2150000000001</v>
      </c>
      <c r="AZ118" s="96">
        <v>1181.4719318790717</v>
      </c>
      <c r="BA118" s="120">
        <v>0.3746005591990676</v>
      </c>
      <c r="BB118" s="112">
        <v>0.85004663065268626</v>
      </c>
      <c r="BC118" s="98">
        <v>1772477.92</v>
      </c>
      <c r="BD118" s="96">
        <v>2065.6899999999996</v>
      </c>
      <c r="BE118" s="96">
        <v>858.05610716031947</v>
      </c>
      <c r="BF118" s="120">
        <v>0.34587943986480307</v>
      </c>
      <c r="BG118" s="112">
        <v>0.79042244687805974</v>
      </c>
      <c r="BH118" s="98">
        <v>1316966.3400000001</v>
      </c>
      <c r="BI118" s="96">
        <v>2151.701111111111</v>
      </c>
      <c r="BJ118" s="96">
        <v>612.05821440503667</v>
      </c>
      <c r="BK118" s="120">
        <v>0.33029927781489266</v>
      </c>
      <c r="BL118" s="112">
        <v>0.63539666516836335</v>
      </c>
      <c r="BM118" s="98">
        <v>989977.49</v>
      </c>
      <c r="BN118" s="96">
        <v>2148.7099999999996</v>
      </c>
      <c r="BO118" s="96">
        <v>460.73108516272561</v>
      </c>
      <c r="BP118" s="120">
        <v>0.22934492444032145</v>
      </c>
      <c r="BQ118" s="112">
        <v>0.24347475241069705</v>
      </c>
      <c r="BR118" s="98">
        <v>805288.63</v>
      </c>
      <c r="BS118" s="96">
        <v>2123.98</v>
      </c>
      <c r="BT118" s="96">
        <v>379.14134313882425</v>
      </c>
      <c r="BU118" s="99">
        <v>1.149378639750631E-2</v>
      </c>
      <c r="BV118" s="98">
        <v>796137.99</v>
      </c>
    </row>
    <row r="119" spans="1:83" x14ac:dyDescent="0.25">
      <c r="A119" s="113" t="s">
        <v>256</v>
      </c>
      <c r="B119" s="114" t="s">
        <v>257</v>
      </c>
      <c r="C119" s="115">
        <v>4464849.6900000004</v>
      </c>
      <c r="D119" s="146">
        <v>2447.8399999999997</v>
      </c>
      <c r="E119" s="146">
        <v>1823.9957227596578</v>
      </c>
      <c r="F119" s="119">
        <v>0.23108330024668355</v>
      </c>
      <c r="G119" s="162">
        <v>-4.3977971354667175E-2</v>
      </c>
      <c r="H119" s="117">
        <v>3626764.89</v>
      </c>
      <c r="I119" s="94">
        <v>2432.02</v>
      </c>
      <c r="J119" s="94">
        <v>1491.2561944391905</v>
      </c>
      <c r="K119" s="118">
        <v>-0.22343026791626056</v>
      </c>
      <c r="L119" s="119">
        <v>-0.25863526366127171</v>
      </c>
      <c r="M119" s="117">
        <v>4670237.25</v>
      </c>
      <c r="N119" s="94">
        <v>2417.69</v>
      </c>
      <c r="O119" s="94">
        <v>1931.6939930264011</v>
      </c>
      <c r="P119" s="120">
        <v>-4.5333978766526152E-2</v>
      </c>
      <c r="Q119" s="112">
        <v>0.40400282275008276</v>
      </c>
      <c r="R119" s="121">
        <v>4892011.5999999996</v>
      </c>
      <c r="S119" s="94">
        <v>2386.3900000000003</v>
      </c>
      <c r="T119" s="94">
        <v>2049.963166121212</v>
      </c>
      <c r="U119" s="120">
        <v>0.47067434214956605</v>
      </c>
      <c r="V119" s="112">
        <v>1.7121602565790657</v>
      </c>
      <c r="W119" s="93">
        <v>3326373.12</v>
      </c>
      <c r="X119" s="92">
        <v>2297.5299999999997</v>
      </c>
      <c r="Y119" s="92">
        <v>1447.8039982067701</v>
      </c>
      <c r="Z119" s="120">
        <v>0.84416099393895716</v>
      </c>
      <c r="AA119" s="112">
        <v>7.0306276259601869E-2</v>
      </c>
      <c r="AB119" s="93">
        <v>1803732.5</v>
      </c>
      <c r="AC119" s="92">
        <v>2242.41</v>
      </c>
      <c r="AD119" s="92">
        <v>804.37230479707102</v>
      </c>
      <c r="AE119" s="120">
        <v>-0.41962427370642585</v>
      </c>
      <c r="AF119" s="122">
        <v>-0.14138484831137485</v>
      </c>
      <c r="AG119" s="95">
        <v>3107870.33</v>
      </c>
      <c r="AH119" s="96">
        <v>2217.7800000000007</v>
      </c>
      <c r="AI119" s="96">
        <v>1401.3429330231129</v>
      </c>
      <c r="AJ119" s="120">
        <v>0.47941258186650604</v>
      </c>
      <c r="AK119" s="122" t="e">
        <v>#DIV/0!</v>
      </c>
      <c r="AL119" s="97">
        <v>2100746.1800000002</v>
      </c>
      <c r="AM119" s="96">
        <v>2135.2299999999996</v>
      </c>
      <c r="AN119" s="96">
        <v>983.85006767420873</v>
      </c>
      <c r="AO119" s="120" t="e">
        <v>#DIV/0!</v>
      </c>
      <c r="AP119" s="112" t="e">
        <v>#DIV/0!</v>
      </c>
      <c r="AQ119" s="122"/>
      <c r="AR119" s="122"/>
      <c r="AW119" s="90"/>
      <c r="BB119" s="90"/>
      <c r="BG119" s="90"/>
      <c r="BL119" s="90"/>
      <c r="BQ119" s="90"/>
      <c r="BU119" s="99"/>
    </row>
    <row r="120" spans="1:83" x14ac:dyDescent="0.25">
      <c r="A120" s="113" t="s">
        <v>258</v>
      </c>
      <c r="B120" s="114" t="s">
        <v>259</v>
      </c>
      <c r="C120" s="115">
        <v>3105609.53</v>
      </c>
      <c r="D120" s="146">
        <v>2387.9600000000005</v>
      </c>
      <c r="E120" s="146">
        <v>1300.5282877435129</v>
      </c>
      <c r="F120" s="119">
        <v>0.41929662660971379</v>
      </c>
      <c r="G120" s="162">
        <v>0.18295706537622863</v>
      </c>
      <c r="H120" s="117">
        <v>2188132.8199999998</v>
      </c>
      <c r="I120" s="94">
        <v>2322.2099999999996</v>
      </c>
      <c r="J120" s="94">
        <v>942.263111432644</v>
      </c>
      <c r="K120" s="118">
        <v>-0.16651879304330591</v>
      </c>
      <c r="L120" s="119">
        <v>-0.1320950138664394</v>
      </c>
      <c r="M120" s="117">
        <v>2625293.5299999998</v>
      </c>
      <c r="N120" s="94">
        <v>2242.52</v>
      </c>
      <c r="O120" s="94">
        <v>1170.6890150366551</v>
      </c>
      <c r="P120" s="120">
        <v>4.1301206181431127E-2</v>
      </c>
      <c r="Q120" s="112">
        <v>0.54331789439446954</v>
      </c>
      <c r="R120" s="121">
        <v>2521166.3199999998</v>
      </c>
      <c r="S120" s="94">
        <v>2190.63</v>
      </c>
      <c r="T120" s="94">
        <v>1150.8864208013219</v>
      </c>
      <c r="U120" s="120">
        <v>0.48210516345600923</v>
      </c>
      <c r="V120" s="112">
        <v>0.88997655699093836</v>
      </c>
      <c r="W120" s="93">
        <v>1701071.14</v>
      </c>
      <c r="X120" s="92">
        <v>2166.36</v>
      </c>
      <c r="Y120" s="92">
        <v>785.22089588064762</v>
      </c>
      <c r="Z120" s="120">
        <v>0.27519733659374379</v>
      </c>
      <c r="AA120" s="112">
        <v>0.20026554888162437</v>
      </c>
      <c r="AB120" s="93">
        <v>1333966.98</v>
      </c>
      <c r="AC120" s="92">
        <v>2079.11</v>
      </c>
      <c r="AD120" s="92">
        <v>641.60481167422597</v>
      </c>
      <c r="AE120" s="120">
        <v>-5.8760934925000889E-2</v>
      </c>
      <c r="AF120" s="122">
        <v>-2.2433386071695118E-2</v>
      </c>
      <c r="AG120" s="95">
        <v>1417245.66</v>
      </c>
      <c r="AH120" s="96">
        <v>2086.87</v>
      </c>
      <c r="AI120" s="96">
        <v>679.12503414204048</v>
      </c>
      <c r="AJ120" s="120">
        <v>3.8595453802601307E-2</v>
      </c>
      <c r="AK120" s="122">
        <v>-5.012598863186498E-2</v>
      </c>
      <c r="AL120" s="97">
        <v>1364579.11</v>
      </c>
      <c r="AM120" s="96">
        <v>2071.6400000000003</v>
      </c>
      <c r="AN120" s="96">
        <v>658.695096638412</v>
      </c>
      <c r="AO120" s="120">
        <v>-8.5424447131586395E-2</v>
      </c>
      <c r="AP120" s="112">
        <v>0.18042624195354123</v>
      </c>
      <c r="AQ120" s="122"/>
      <c r="AR120" s="122"/>
      <c r="AS120" s="98">
        <v>1492035.41</v>
      </c>
      <c r="AT120" s="96">
        <v>2107.0886666666665</v>
      </c>
      <c r="AU120" s="96">
        <v>708.10281200000122</v>
      </c>
      <c r="AV120" s="120">
        <v>0.2906820417966906</v>
      </c>
      <c r="AW120" s="112">
        <v>0.52825662015427644</v>
      </c>
      <c r="AX120" s="98">
        <v>1156005.3999999999</v>
      </c>
      <c r="AY120" s="96">
        <v>2129.538333333333</v>
      </c>
      <c r="AZ120" s="96">
        <v>542.84319840841874</v>
      </c>
      <c r="BA120" s="120">
        <v>0.18406901983920901</v>
      </c>
      <c r="BB120" s="112">
        <v>-4.5921766247402004E-2</v>
      </c>
      <c r="BC120" s="98">
        <v>976299</v>
      </c>
      <c r="BD120" s="96">
        <v>2136.6</v>
      </c>
      <c r="BE120" s="96">
        <v>456.94046616119067</v>
      </c>
      <c r="BF120" s="120">
        <v>-0.19423765188776129</v>
      </c>
      <c r="BG120" s="112">
        <v>-0.20086952164309979</v>
      </c>
      <c r="BH120" s="98">
        <v>1211646.3400000001</v>
      </c>
      <c r="BI120" s="96">
        <v>2177.5133333333333</v>
      </c>
      <c r="BJ120" s="96">
        <v>556.43578454934834</v>
      </c>
      <c r="BK120" s="120">
        <v>-8.2305530543538338E-3</v>
      </c>
      <c r="BL120" s="112">
        <v>1.0850442139465402</v>
      </c>
      <c r="BM120" s="98">
        <v>1221701.6200000001</v>
      </c>
      <c r="BN120" s="96">
        <v>2213.25</v>
      </c>
      <c r="BO120" s="96">
        <v>551.99440641590422</v>
      </c>
      <c r="BP120" s="120">
        <v>1.1023476982154006</v>
      </c>
      <c r="BQ120" s="112">
        <v>2.3691050908166624</v>
      </c>
      <c r="BR120" s="98">
        <v>581113.02</v>
      </c>
      <c r="BS120" s="96">
        <v>2246.25</v>
      </c>
      <c r="BT120" s="96">
        <v>258.70362604340568</v>
      </c>
      <c r="BU120" s="99">
        <v>0.60254419079991461</v>
      </c>
      <c r="BV120" s="98">
        <v>362619.03</v>
      </c>
    </row>
    <row r="121" spans="1:83" x14ac:dyDescent="0.25">
      <c r="A121" s="113" t="s">
        <v>260</v>
      </c>
      <c r="B121" s="114" t="s">
        <v>261</v>
      </c>
      <c r="C121" s="115">
        <v>3273003.2</v>
      </c>
      <c r="D121" s="146">
        <v>2288.46</v>
      </c>
      <c r="E121" s="146">
        <v>1430.2208472072923</v>
      </c>
      <c r="F121" s="119">
        <v>0.21547674796925628</v>
      </c>
      <c r="G121" s="162">
        <v>0.73527832766200607</v>
      </c>
      <c r="H121" s="117">
        <v>2692773.19</v>
      </c>
      <c r="I121" s="94">
        <v>2295.9</v>
      </c>
      <c r="J121" s="94">
        <v>1172.8617056492008</v>
      </c>
      <c r="K121" s="118">
        <v>0.42765242573434853</v>
      </c>
      <c r="L121" s="119">
        <v>2.8120871014897023E-2</v>
      </c>
      <c r="M121" s="117">
        <v>1886154.6</v>
      </c>
      <c r="N121" s="94">
        <v>2255.0399999999995</v>
      </c>
      <c r="O121" s="94">
        <v>836.41735845040466</v>
      </c>
      <c r="P121" s="120">
        <v>-0.27985211772672364</v>
      </c>
      <c r="Q121" s="112">
        <v>-0.22334911370109126</v>
      </c>
      <c r="R121" s="121">
        <v>2619121.2200000002</v>
      </c>
      <c r="S121" s="94">
        <v>2248.9900000000002</v>
      </c>
      <c r="T121" s="94">
        <v>1164.5766410699914</v>
      </c>
      <c r="U121" s="120">
        <v>7.846027936271989E-2</v>
      </c>
      <c r="V121" s="112">
        <v>-6.5589878829562687E-2</v>
      </c>
      <c r="W121" s="93">
        <v>2428574.58</v>
      </c>
      <c r="X121" s="92">
        <v>2120.9499999999998</v>
      </c>
      <c r="Y121" s="92">
        <v>1145.040939201773</v>
      </c>
      <c r="Z121" s="120">
        <v>-0.13357020276852868</v>
      </c>
      <c r="AA121" s="112">
        <v>5.4655979461065506E-2</v>
      </c>
      <c r="AB121" s="93">
        <v>2802967.52</v>
      </c>
      <c r="AC121" s="92">
        <v>2107.87</v>
      </c>
      <c r="AD121" s="92">
        <v>1329.7629929739501</v>
      </c>
      <c r="AE121" s="120">
        <v>0.2172434314136458</v>
      </c>
      <c r="AF121" s="122">
        <v>0.59548535821830562</v>
      </c>
      <c r="AG121" s="95">
        <v>2302717.31</v>
      </c>
      <c r="AH121" s="96">
        <v>2083.4299999999998</v>
      </c>
      <c r="AI121" s="96">
        <v>1105.2530250596374</v>
      </c>
      <c r="AJ121" s="120">
        <v>0.31073646983281605</v>
      </c>
      <c r="AK121" s="122">
        <v>0.15972184995432365</v>
      </c>
      <c r="AL121" s="97">
        <v>1756811.81</v>
      </c>
      <c r="AM121" s="96">
        <v>2082.3999999999996</v>
      </c>
      <c r="AN121" s="96">
        <v>843.64762293507511</v>
      </c>
      <c r="AO121" s="120">
        <v>-0.11521356378964132</v>
      </c>
      <c r="AP121" s="112">
        <v>-9.1347488066464602E-2</v>
      </c>
      <c r="AQ121" s="122"/>
      <c r="AR121" s="122"/>
      <c r="AS121" s="98">
        <v>1985577.24</v>
      </c>
      <c r="AT121" s="96">
        <v>2099.9462222222219</v>
      </c>
      <c r="AU121" s="96">
        <v>945.53718518505991</v>
      </c>
      <c r="AV121" s="120">
        <v>2.6973826390691329E-2</v>
      </c>
      <c r="AW121" s="112">
        <v>0.26825927860207199</v>
      </c>
      <c r="AX121" s="98">
        <v>1933425.36</v>
      </c>
      <c r="AY121" s="96">
        <v>2100.2716666666674</v>
      </c>
      <c r="AZ121" s="96">
        <v>920.55965458436697</v>
      </c>
      <c r="BA121" s="120">
        <v>0.23494800550017964</v>
      </c>
      <c r="BB121" s="112">
        <v>7.8672319191054024E-2</v>
      </c>
      <c r="BC121" s="98">
        <v>1565592.52</v>
      </c>
      <c r="BD121" s="96">
        <v>2106.0900000000006</v>
      </c>
      <c r="BE121" s="96">
        <v>743.36449059631809</v>
      </c>
      <c r="BF121" s="120">
        <v>-0.12654434487371855</v>
      </c>
      <c r="BG121" s="112">
        <v>-9.9490445821770954E-2</v>
      </c>
      <c r="BH121" s="98">
        <v>1792412.14</v>
      </c>
      <c r="BI121" s="96">
        <v>2135.42</v>
      </c>
      <c r="BJ121" s="96">
        <v>839.37217971171935</v>
      </c>
      <c r="BK121" s="120">
        <v>3.0973408773724436E-2</v>
      </c>
      <c r="BL121" s="112">
        <v>-4.2286519996757983E-2</v>
      </c>
      <c r="BM121" s="98">
        <v>1738562.92</v>
      </c>
      <c r="BN121" s="96">
        <v>2163.7499999999995</v>
      </c>
      <c r="BO121" s="96">
        <v>803.49528365106892</v>
      </c>
      <c r="BP121" s="120">
        <v>-7.1058989637395514E-2</v>
      </c>
      <c r="BQ121" s="112">
        <v>-0.24570980165094067</v>
      </c>
      <c r="BR121" s="98">
        <v>1871553.63</v>
      </c>
      <c r="BS121" s="96">
        <v>2188.29</v>
      </c>
      <c r="BT121" s="96">
        <v>855.25850321483892</v>
      </c>
      <c r="BU121" s="99">
        <v>-0.18801065952010412</v>
      </c>
      <c r="BV121" s="98">
        <v>2304899.2599999998</v>
      </c>
    </row>
    <row r="122" spans="1:83" x14ac:dyDescent="0.25">
      <c r="A122" s="113" t="s">
        <v>262</v>
      </c>
      <c r="B122" s="114" t="s">
        <v>263</v>
      </c>
      <c r="C122" s="115">
        <v>4997356.84</v>
      </c>
      <c r="D122" s="146">
        <v>2218.6200000000008</v>
      </c>
      <c r="E122" s="146">
        <v>2252.4618186079624</v>
      </c>
      <c r="F122" s="119">
        <v>0.10752815667105298</v>
      </c>
      <c r="G122" s="162">
        <v>0.27950669595596661</v>
      </c>
      <c r="H122" s="117">
        <v>4512171.37</v>
      </c>
      <c r="I122" s="94">
        <v>2311.7800000000002</v>
      </c>
      <c r="J122" s="94">
        <v>1951.8169419235394</v>
      </c>
      <c r="K122" s="118">
        <v>0.15528141496811895</v>
      </c>
      <c r="L122" s="119">
        <v>0.12910991346927378</v>
      </c>
      <c r="M122" s="117">
        <v>3905690.26</v>
      </c>
      <c r="N122" s="94">
        <v>2301.5700000000002</v>
      </c>
      <c r="O122" s="94">
        <v>1696.967834999587</v>
      </c>
      <c r="P122" s="120">
        <v>-2.2653789076635827E-2</v>
      </c>
      <c r="Q122" s="112">
        <v>-0.22384522798141182</v>
      </c>
      <c r="R122" s="121">
        <v>3996219.78</v>
      </c>
      <c r="S122" s="94">
        <v>2291.9499999999998</v>
      </c>
      <c r="T122" s="94">
        <v>1743.5894238530509</v>
      </c>
      <c r="U122" s="120">
        <v>-0.20585483082263861</v>
      </c>
      <c r="V122" s="112">
        <v>-0.10763495287580228</v>
      </c>
      <c r="W122" s="93">
        <v>5032102.3600000003</v>
      </c>
      <c r="X122" s="92">
        <v>2196.4900000000002</v>
      </c>
      <c r="Y122" s="92">
        <v>2290.9744000655592</v>
      </c>
      <c r="Z122" s="120">
        <v>0.12368000431027021</v>
      </c>
      <c r="AA122" s="112">
        <v>0.26111613479737017</v>
      </c>
      <c r="AB122" s="93">
        <v>4478234.32</v>
      </c>
      <c r="AC122" s="92">
        <v>2227.4499999999994</v>
      </c>
      <c r="AD122" s="92">
        <v>2010.4757996812505</v>
      </c>
      <c r="AE122" s="120">
        <v>0.12230895803068073</v>
      </c>
      <c r="AF122" s="122">
        <v>0.15687886456405239</v>
      </c>
      <c r="AG122" s="95">
        <v>3990197.43</v>
      </c>
      <c r="AH122" s="96">
        <v>2213.4299999999998</v>
      </c>
      <c r="AI122" s="96">
        <v>1802.7213103644572</v>
      </c>
      <c r="AJ122" s="120">
        <v>3.0802486504279178E-2</v>
      </c>
      <c r="AK122" s="122">
        <v>8.2708967910606931E-2</v>
      </c>
      <c r="AL122" s="97">
        <v>3870962.17</v>
      </c>
      <c r="AM122" s="96">
        <v>2130.2200000000003</v>
      </c>
      <c r="AN122" s="96">
        <v>1817.1654430058866</v>
      </c>
      <c r="AO122" s="120">
        <v>5.0355409582252958E-2</v>
      </c>
      <c r="AP122" s="112">
        <v>0.22505232822125271</v>
      </c>
      <c r="AQ122" s="122"/>
      <c r="AR122" s="122"/>
      <c r="AS122" s="98">
        <v>3685383.19</v>
      </c>
      <c r="AT122" s="96">
        <v>2058.1486666666665</v>
      </c>
      <c r="AU122" s="96">
        <v>1790.6302152452222</v>
      </c>
      <c r="AV122" s="120">
        <v>0.1663217202913061</v>
      </c>
      <c r="AW122" s="112">
        <v>2.2585567459904596E-3</v>
      </c>
      <c r="AX122" s="98">
        <v>3159834.14</v>
      </c>
      <c r="AY122" s="96">
        <v>2153.6855555555553</v>
      </c>
      <c r="AZ122" s="96">
        <v>1467.1752484242775</v>
      </c>
      <c r="BA122" s="120">
        <v>-0.14066715957612316</v>
      </c>
      <c r="BB122" s="112">
        <v>0.14229203289486436</v>
      </c>
      <c r="BC122" s="98">
        <v>3677078.3</v>
      </c>
      <c r="BD122" s="96">
        <v>2203.64</v>
      </c>
      <c r="BE122" s="96">
        <v>1668.6383892105789</v>
      </c>
      <c r="BF122" s="120">
        <v>0.32927775962968475</v>
      </c>
      <c r="BG122" s="112">
        <v>0.74470042871790543</v>
      </c>
      <c r="BH122" s="98">
        <v>2766222.69</v>
      </c>
      <c r="BI122" s="96">
        <v>2198.6755555555555</v>
      </c>
      <c r="BJ122" s="96">
        <v>1258.1313705018374</v>
      </c>
      <c r="BK122" s="120">
        <v>0.31251758037684368</v>
      </c>
      <c r="BL122" s="112">
        <v>9.1791091723209581E-2</v>
      </c>
      <c r="BM122" s="98">
        <v>2107570.0099999998</v>
      </c>
      <c r="BN122" s="96">
        <v>2168.0300000000002</v>
      </c>
      <c r="BO122" s="96">
        <v>972.11293662910555</v>
      </c>
      <c r="BP122" s="120">
        <v>-0.16817031021425266</v>
      </c>
      <c r="BQ122" s="112">
        <v>-0.19581317730981379</v>
      </c>
      <c r="BR122" s="98">
        <v>2533655.67</v>
      </c>
      <c r="BS122" s="96">
        <v>2202.8200000000002</v>
      </c>
      <c r="BT122" s="96">
        <v>1150.1873371405743</v>
      </c>
      <c r="BU122" s="99">
        <v>-3.3231402335111487E-2</v>
      </c>
      <c r="BV122" s="98">
        <v>2620746.7599999998</v>
      </c>
    </row>
    <row r="123" spans="1:83" x14ac:dyDescent="0.25">
      <c r="A123" s="113" t="s">
        <v>264</v>
      </c>
      <c r="B123" s="114" t="s">
        <v>265</v>
      </c>
      <c r="C123" s="115">
        <v>674328.17</v>
      </c>
      <c r="D123" s="146">
        <v>2134.6499999999996</v>
      </c>
      <c r="E123" s="146">
        <v>315.89636240133052</v>
      </c>
      <c r="F123" s="119">
        <v>3.1705899168341309</v>
      </c>
      <c r="G123" s="162">
        <v>0.79255078065874118</v>
      </c>
      <c r="H123" s="117">
        <v>161686.51999999999</v>
      </c>
      <c r="I123" s="94">
        <v>2012.0599999999997</v>
      </c>
      <c r="J123" s="94">
        <v>80.358697056747815</v>
      </c>
      <c r="K123" s="118">
        <v>-0.57019251079486244</v>
      </c>
      <c r="L123" s="119">
        <v>-0.80949764405405655</v>
      </c>
      <c r="M123" s="117">
        <v>376183.58</v>
      </c>
      <c r="N123" s="94">
        <v>1995.62</v>
      </c>
      <c r="O123" s="94">
        <v>188.50461510708453</v>
      </c>
      <c r="P123" s="120">
        <v>-0.55677283265061739</v>
      </c>
      <c r="Q123" s="112">
        <v>-0.59770600281994524</v>
      </c>
      <c r="R123" s="121">
        <v>848737.64</v>
      </c>
      <c r="S123" s="94">
        <v>2074.5500000000002</v>
      </c>
      <c r="T123" s="94">
        <v>409.11891253524857</v>
      </c>
      <c r="U123" s="120">
        <v>-9.235257489769666E-2</v>
      </c>
      <c r="V123" s="112">
        <v>-0.1176342360115934</v>
      </c>
      <c r="W123" s="93">
        <v>935096.18</v>
      </c>
      <c r="X123" s="92">
        <v>2086.2799999999997</v>
      </c>
      <c r="Y123" s="92">
        <v>448.21221504304322</v>
      </c>
      <c r="Z123" s="120">
        <v>-2.7854054795613144E-2</v>
      </c>
      <c r="AA123" s="112">
        <v>-8.9885578070962771E-2</v>
      </c>
      <c r="AB123" s="93">
        <v>961888.68</v>
      </c>
      <c r="AC123" s="92">
        <v>2003.1499999999999</v>
      </c>
      <c r="AD123" s="92">
        <v>480.18804383096631</v>
      </c>
      <c r="AE123" s="120">
        <v>-6.3808858722656028E-2</v>
      </c>
      <c r="AF123" s="122">
        <v>-4.1902731254796516E-2</v>
      </c>
      <c r="AG123" s="95">
        <v>1027449.03</v>
      </c>
      <c r="AH123" s="96">
        <v>2057.5380000000005</v>
      </c>
      <c r="AI123" s="96">
        <v>499.35847114366771</v>
      </c>
      <c r="AJ123" s="120">
        <v>2.3399203968081435E-2</v>
      </c>
      <c r="AK123" s="122">
        <v>-0.23621440218289827</v>
      </c>
      <c r="AL123" s="97">
        <v>1003957.23</v>
      </c>
      <c r="AM123" s="96">
        <v>2022.82</v>
      </c>
      <c r="AN123" s="96">
        <v>496.31565339476572</v>
      </c>
      <c r="AO123" s="120">
        <v>-0.25367774876545313</v>
      </c>
      <c r="AP123" s="112">
        <v>0.10681335037810304</v>
      </c>
      <c r="AQ123" s="122"/>
      <c r="AR123" s="122"/>
      <c r="AS123" s="98">
        <v>1345206.08</v>
      </c>
      <c r="AT123" s="96">
        <v>2126.0808888888891</v>
      </c>
      <c r="AU123" s="96">
        <v>632.7163218625318</v>
      </c>
      <c r="AV123" s="120">
        <v>0.48302338372900072</v>
      </c>
      <c r="AW123" s="112">
        <v>1.4006173620421745</v>
      </c>
      <c r="AX123" s="98">
        <v>907070.04</v>
      </c>
      <c r="AY123" s="96">
        <v>2223.8727777777785</v>
      </c>
      <c r="AZ123" s="96">
        <v>407.87856619495858</v>
      </c>
      <c r="BA123" s="120">
        <v>0.61873196901718563</v>
      </c>
      <c r="BB123" s="112">
        <v>11.596813163987449</v>
      </c>
      <c r="BC123" s="98">
        <v>560358.39</v>
      </c>
      <c r="BD123" s="96">
        <v>2201.4</v>
      </c>
      <c r="BE123" s="96">
        <v>254.54637503406923</v>
      </c>
      <c r="BF123" s="120">
        <v>7.5463667653523343</v>
      </c>
      <c r="BG123" s="112">
        <v>-3.2683350930113549E-2</v>
      </c>
      <c r="BH123" s="98">
        <v>-85598.38</v>
      </c>
      <c r="BI123" s="96">
        <v>2222.7766666666666</v>
      </c>
      <c r="BJ123" s="96">
        <v>-38.509662839121638</v>
      </c>
      <c r="BK123" s="120">
        <v>-1.1477638946521542</v>
      </c>
      <c r="BL123" s="112">
        <v>-1.4115052507573449</v>
      </c>
      <c r="BM123" s="98">
        <v>579291.57999999996</v>
      </c>
      <c r="BN123" s="96">
        <v>2252.9899999999998</v>
      </c>
      <c r="BO123" s="96">
        <v>257.12123888699017</v>
      </c>
      <c r="BP123" s="120">
        <v>1.7848836261798249</v>
      </c>
      <c r="BQ123" s="112">
        <v>8.243715363489617</v>
      </c>
      <c r="BR123" s="98">
        <v>208012.85</v>
      </c>
      <c r="BS123" s="96">
        <v>2265.56</v>
      </c>
      <c r="BT123" s="96">
        <v>91.81520242235915</v>
      </c>
      <c r="BU123" s="99">
        <v>3.6010836845725631</v>
      </c>
      <c r="BV123" s="98">
        <v>-79971.61</v>
      </c>
    </row>
    <row r="124" spans="1:83" x14ac:dyDescent="0.25">
      <c r="A124" s="113" t="s">
        <v>266</v>
      </c>
      <c r="B124" s="114" t="s">
        <v>267</v>
      </c>
      <c r="C124" s="115">
        <v>4749543.41</v>
      </c>
      <c r="D124" s="146">
        <v>2097.41</v>
      </c>
      <c r="E124" s="146">
        <v>2264.4801970048775</v>
      </c>
      <c r="F124" s="119">
        <v>0.41371933089405105</v>
      </c>
      <c r="G124" s="162">
        <v>1.6430651959342053</v>
      </c>
      <c r="H124" s="117">
        <v>3359608.45</v>
      </c>
      <c r="I124" s="94">
        <v>2133.73</v>
      </c>
      <c r="J124" s="94">
        <v>1574.5236979374149</v>
      </c>
      <c r="K124" s="118">
        <v>0.86958269451030501</v>
      </c>
      <c r="L124" s="119">
        <v>0.21757645914978382</v>
      </c>
      <c r="M124" s="117">
        <v>1796983.07</v>
      </c>
      <c r="N124" s="94">
        <v>2160.6500000000005</v>
      </c>
      <c r="O124" s="94">
        <v>831.68633050239498</v>
      </c>
      <c r="P124" s="120">
        <v>-0.34874426109902534</v>
      </c>
      <c r="Q124" s="112">
        <v>-0.36996839202968074</v>
      </c>
      <c r="R124" s="121">
        <v>2759258.71</v>
      </c>
      <c r="S124" s="94">
        <v>2146.7199999999998</v>
      </c>
      <c r="T124" s="94">
        <v>1285.3370304464486</v>
      </c>
      <c r="U124" s="120">
        <v>-3.2589549178441216E-2</v>
      </c>
      <c r="V124" s="112">
        <v>-0.32893422907390418</v>
      </c>
      <c r="W124" s="93">
        <v>2852210.98</v>
      </c>
      <c r="X124" s="92">
        <v>2078.27</v>
      </c>
      <c r="Y124" s="92">
        <v>1372.3967434452693</v>
      </c>
      <c r="Z124" s="120">
        <v>-0.30632776361243225</v>
      </c>
      <c r="AA124" s="112">
        <v>-0.20994224551022508</v>
      </c>
      <c r="AB124" s="93">
        <v>4111756</v>
      </c>
      <c r="AC124" s="92">
        <v>2114.2139999999999</v>
      </c>
      <c r="AD124" s="92">
        <v>1944.8154254961892</v>
      </c>
      <c r="AE124" s="120">
        <v>0.13894965524950714</v>
      </c>
      <c r="AF124" s="122">
        <v>9.395337870297088E-2</v>
      </c>
      <c r="AG124" s="95">
        <v>3610129.72</v>
      </c>
      <c r="AH124" s="96">
        <v>2085.36</v>
      </c>
      <c r="AI124" s="96">
        <v>1731.1781754709018</v>
      </c>
      <c r="AJ124" s="120">
        <v>-3.9506817829168255E-2</v>
      </c>
      <c r="AK124" s="122">
        <v>-0.10299570654756425</v>
      </c>
      <c r="AL124" s="97">
        <v>3758620.87</v>
      </c>
      <c r="AM124" s="96">
        <v>2066.34</v>
      </c>
      <c r="AN124" s="96">
        <v>1818.975033150401</v>
      </c>
      <c r="AO124" s="120">
        <v>-6.6100301279498272E-2</v>
      </c>
      <c r="AP124" s="112">
        <v>1.4968586429509574E-2</v>
      </c>
      <c r="AQ124" s="122"/>
      <c r="AR124" s="122"/>
      <c r="AS124" s="98">
        <v>4024651.55</v>
      </c>
      <c r="AT124" s="96">
        <v>2059.8160000000003</v>
      </c>
      <c r="AU124" s="96">
        <v>1953.8888667725657</v>
      </c>
      <c r="AV124" s="120">
        <v>8.6806846409820088E-2</v>
      </c>
      <c r="AW124" s="112">
        <v>0.31779849895092838</v>
      </c>
      <c r="AX124" s="98">
        <v>3703189.36</v>
      </c>
      <c r="AY124" s="96">
        <v>2024.1227777777779</v>
      </c>
      <c r="AZ124" s="96">
        <v>1829.5280309357606</v>
      </c>
      <c r="BA124" s="120">
        <v>0.21254158759136535</v>
      </c>
      <c r="BB124" s="112">
        <v>1.2468732637944122</v>
      </c>
      <c r="BC124" s="98">
        <v>3054072.04</v>
      </c>
      <c r="BD124" s="96">
        <v>1982.02</v>
      </c>
      <c r="BE124" s="96">
        <v>1540.8886085912352</v>
      </c>
      <c r="BF124" s="120">
        <v>0.85302779450037591</v>
      </c>
      <c r="BG124" s="112">
        <v>2.4026638976573258</v>
      </c>
      <c r="BH124" s="98">
        <v>1648152.31</v>
      </c>
      <c r="BI124" s="96">
        <v>1836.2566666666669</v>
      </c>
      <c r="BJ124" s="96">
        <v>897.56096733027505</v>
      </c>
      <c r="BK124" s="120">
        <v>0.83627245514402637</v>
      </c>
      <c r="BL124" s="112">
        <v>2.9661414982736365</v>
      </c>
      <c r="BM124" s="98">
        <v>897553.25</v>
      </c>
      <c r="BN124" s="96">
        <v>1801.04</v>
      </c>
      <c r="BO124" s="96">
        <v>498.35275729578467</v>
      </c>
      <c r="BP124" s="120">
        <v>1.1598872689960142</v>
      </c>
      <c r="BQ124" s="112">
        <v>0.55056277857079738</v>
      </c>
      <c r="BR124" s="98">
        <v>415555.6</v>
      </c>
      <c r="BS124" s="96">
        <v>1737.5</v>
      </c>
      <c r="BT124" s="96">
        <v>239.16869064748201</v>
      </c>
      <c r="BU124" s="99">
        <v>-0.282109394861358</v>
      </c>
      <c r="BV124" s="98">
        <v>578856.43999999994</v>
      </c>
    </row>
    <row r="125" spans="1:83" x14ac:dyDescent="0.25">
      <c r="A125" s="113" t="s">
        <v>268</v>
      </c>
      <c r="B125" s="114" t="s">
        <v>269</v>
      </c>
      <c r="C125" s="115">
        <v>3056716.01</v>
      </c>
      <c r="D125" s="146">
        <v>2025.99</v>
      </c>
      <c r="E125" s="146">
        <v>1508.751775675102</v>
      </c>
      <c r="F125" s="119">
        <v>4.8995384643525042E-2</v>
      </c>
      <c r="G125" s="162">
        <v>0.23525141599049479</v>
      </c>
      <c r="H125" s="117">
        <v>2913946.1</v>
      </c>
      <c r="I125" s="94">
        <v>1967.29</v>
      </c>
      <c r="J125" s="94">
        <v>1481.19804400978</v>
      </c>
      <c r="K125" s="118">
        <v>0.17755657848796372</v>
      </c>
      <c r="L125" s="119">
        <v>0.17546290284819904</v>
      </c>
      <c r="M125" s="117">
        <v>2474569.9300000002</v>
      </c>
      <c r="N125" s="94">
        <v>1953.73</v>
      </c>
      <c r="O125" s="94">
        <v>1266.5874660265238</v>
      </c>
      <c r="P125" s="120">
        <v>-1.7779830523753357E-3</v>
      </c>
      <c r="Q125" s="112">
        <v>-8.7247947526882239E-2</v>
      </c>
      <c r="R125" s="121">
        <v>2478977.5099999998</v>
      </c>
      <c r="S125" s="94">
        <v>1871.58</v>
      </c>
      <c r="T125" s="94">
        <v>1324.5372946921852</v>
      </c>
      <c r="U125" s="120">
        <v>-8.5622199293758305E-2</v>
      </c>
      <c r="V125" s="112">
        <v>-0.13327052896570446</v>
      </c>
      <c r="W125" s="93">
        <v>2711108.59</v>
      </c>
      <c r="X125" s="92">
        <v>1787.3</v>
      </c>
      <c r="Y125" s="92">
        <v>1516.8738264421193</v>
      </c>
      <c r="Z125" s="120">
        <v>-5.2110112073088181E-2</v>
      </c>
      <c r="AA125" s="112">
        <v>-2.0064285545487608E-2</v>
      </c>
      <c r="AB125" s="93">
        <v>2860151.4</v>
      </c>
      <c r="AC125" s="92">
        <v>1797.3500000000001</v>
      </c>
      <c r="AD125" s="92">
        <v>1591.3157704398141</v>
      </c>
      <c r="AE125" s="120">
        <v>3.3807541293310539E-2</v>
      </c>
      <c r="AF125" s="122">
        <v>-4.3392355710131558E-2</v>
      </c>
      <c r="AG125" s="95">
        <v>2766618.82</v>
      </c>
      <c r="AH125" s="96">
        <v>1832.35</v>
      </c>
      <c r="AI125" s="96">
        <v>1509.8746527683029</v>
      </c>
      <c r="AJ125" s="120">
        <v>-7.467530843010077E-2</v>
      </c>
      <c r="AK125" s="122">
        <v>0.23746597640276759</v>
      </c>
      <c r="AL125" s="97">
        <v>2989889.76</v>
      </c>
      <c r="AM125" s="96">
        <v>1804.46</v>
      </c>
      <c r="AN125" s="96">
        <v>1656.9443268346208</v>
      </c>
      <c r="AO125" s="120">
        <v>0.33733162821289431</v>
      </c>
      <c r="AP125" s="112">
        <v>0.72950739158265598</v>
      </c>
      <c r="AQ125" s="122"/>
      <c r="AR125" s="122"/>
      <c r="AS125" s="98">
        <v>2235713.04</v>
      </c>
      <c r="AT125" s="96">
        <v>1897.1862222222219</v>
      </c>
      <c r="AU125" s="96">
        <v>1178.4362619823653</v>
      </c>
      <c r="AV125" s="120">
        <v>0.29325244022967945</v>
      </c>
      <c r="AW125" s="112">
        <v>0.35916478306587213</v>
      </c>
      <c r="AX125" s="98">
        <v>1728752.23</v>
      </c>
      <c r="AY125" s="96">
        <v>1919.478333333333</v>
      </c>
      <c r="AZ125" s="96">
        <v>900.63649064372544</v>
      </c>
      <c r="BA125" s="120">
        <v>5.0966339429049733E-2</v>
      </c>
      <c r="BB125" s="112">
        <v>0.43874118418978481</v>
      </c>
      <c r="BC125" s="98">
        <v>1644916.84</v>
      </c>
      <c r="BD125" s="96">
        <v>1945.3799999999999</v>
      </c>
      <c r="BE125" s="96">
        <v>845.55040146398142</v>
      </c>
      <c r="BF125" s="120">
        <v>0.36896980446719019</v>
      </c>
      <c r="BG125" s="112">
        <v>0.41127692494305768</v>
      </c>
      <c r="BH125" s="98">
        <v>1201572.77</v>
      </c>
      <c r="BI125" s="96">
        <v>1986.5911111111111</v>
      </c>
      <c r="BJ125" s="96">
        <v>604.84151131027352</v>
      </c>
      <c r="BK125" s="120">
        <v>3.0904348903687932E-2</v>
      </c>
      <c r="BL125" s="112">
        <v>-6.3145363308080002E-2</v>
      </c>
      <c r="BM125" s="98">
        <v>1165552.1399999999</v>
      </c>
      <c r="BN125" s="96">
        <v>1999.3500000000001</v>
      </c>
      <c r="BO125" s="96">
        <v>582.96553379848444</v>
      </c>
      <c r="BP125" s="120">
        <v>-9.1230299214262511E-2</v>
      </c>
      <c r="BQ125" s="112">
        <v>-3.6256803325705446E-2</v>
      </c>
      <c r="BR125" s="98">
        <v>1282560.52</v>
      </c>
      <c r="BS125" s="96">
        <v>2017.36</v>
      </c>
      <c r="BT125" s="96">
        <v>635.76184716659395</v>
      </c>
      <c r="BU125" s="99">
        <v>6.0492219140917729E-2</v>
      </c>
      <c r="BV125" s="98">
        <v>1209401.1599999999</v>
      </c>
    </row>
    <row r="126" spans="1:83" x14ac:dyDescent="0.25">
      <c r="A126" s="113" t="s">
        <v>270</v>
      </c>
      <c r="B126" s="114" t="s">
        <v>271</v>
      </c>
      <c r="C126" s="115">
        <v>2275022.69</v>
      </c>
      <c r="D126" s="146">
        <v>2005.42</v>
      </c>
      <c r="E126" s="146">
        <v>1134.4370206739734</v>
      </c>
      <c r="F126" s="119">
        <v>-0.34186439158177101</v>
      </c>
      <c r="G126" s="162">
        <v>-3.2891717553448531E-2</v>
      </c>
      <c r="H126" s="117">
        <v>3456768.88</v>
      </c>
      <c r="I126" s="94">
        <v>1912.7200000000003</v>
      </c>
      <c r="J126" s="94">
        <v>1807.2529591367265</v>
      </c>
      <c r="K126" s="118">
        <v>0.46946658116692863</v>
      </c>
      <c r="L126" s="119">
        <v>0.97367985604796869</v>
      </c>
      <c r="M126" s="117">
        <v>2352397.0699999998</v>
      </c>
      <c r="N126" s="94">
        <v>2004.7200000000003</v>
      </c>
      <c r="O126" s="94">
        <v>1173.4292419889059</v>
      </c>
      <c r="P126" s="120">
        <v>0.34312673819409734</v>
      </c>
      <c r="Q126" s="112">
        <v>0.14133658035358668</v>
      </c>
      <c r="R126" s="121">
        <v>1751433.43</v>
      </c>
      <c r="S126" s="94">
        <v>1990.9400000000003</v>
      </c>
      <c r="T126" s="94">
        <v>879.70176399087848</v>
      </c>
      <c r="U126" s="120">
        <v>-0.15023910410109761</v>
      </c>
      <c r="V126" s="112">
        <v>0.39083986399094112</v>
      </c>
      <c r="W126" s="93">
        <v>2061089.7</v>
      </c>
      <c r="X126" s="92">
        <v>2003.2699999999998</v>
      </c>
      <c r="Y126" s="92">
        <v>1028.8626595516332</v>
      </c>
      <c r="Z126" s="120">
        <v>0.63674260689493045</v>
      </c>
      <c r="AA126" s="112">
        <v>2.5660398639607216</v>
      </c>
      <c r="AB126" s="93">
        <v>1259263.18</v>
      </c>
      <c r="AC126" s="92">
        <v>1952.09</v>
      </c>
      <c r="AD126" s="92">
        <v>645.08459138666763</v>
      </c>
      <c r="AE126" s="120">
        <v>1.1787420019118748</v>
      </c>
      <c r="AF126" s="122">
        <v>0.18516378886248322</v>
      </c>
      <c r="AG126" s="95">
        <v>577977.18999999994</v>
      </c>
      <c r="AH126" s="96">
        <v>1904.2199999999998</v>
      </c>
      <c r="AI126" s="96">
        <v>303.52437743538036</v>
      </c>
      <c r="AJ126" s="120">
        <v>-0.4560329824171534</v>
      </c>
      <c r="AK126" s="122">
        <v>-0.63976456476098609</v>
      </c>
      <c r="AL126" s="97">
        <v>1062522.49</v>
      </c>
      <c r="AM126" s="96">
        <v>1961.1100000000004</v>
      </c>
      <c r="AN126" s="96">
        <v>541.79647750508627</v>
      </c>
      <c r="AO126" s="120">
        <v>-0.33776235765222706</v>
      </c>
      <c r="AP126" s="112">
        <v>-1.4049593341415124E-2</v>
      </c>
      <c r="AQ126" s="122"/>
      <c r="AR126" s="122"/>
      <c r="AS126" s="98">
        <v>1604442.91</v>
      </c>
      <c r="AT126" s="96">
        <v>2079.741</v>
      </c>
      <c r="AU126" s="96">
        <v>771.46284561394896</v>
      </c>
      <c r="AV126" s="120">
        <v>0.4888166174957701</v>
      </c>
      <c r="AW126" s="112">
        <v>0.56786501125370381</v>
      </c>
      <c r="AX126" s="98">
        <v>1077663.22</v>
      </c>
      <c r="AY126" s="96">
        <v>2222.208333333333</v>
      </c>
      <c r="AZ126" s="96">
        <v>484.95147994674971</v>
      </c>
      <c r="BA126" s="120">
        <v>5.3094782009415802E-2</v>
      </c>
      <c r="BB126" s="112">
        <v>0.19440863793178509</v>
      </c>
      <c r="BC126" s="98">
        <v>1023329.75</v>
      </c>
      <c r="BD126" s="96">
        <v>2118.9500000000003</v>
      </c>
      <c r="BE126" s="96">
        <v>482.94190518889064</v>
      </c>
      <c r="BF126" s="120">
        <v>0.13418911415810794</v>
      </c>
      <c r="BG126" s="112">
        <v>-1.9086753469485504E-2</v>
      </c>
      <c r="BH126" s="98">
        <v>902256.72</v>
      </c>
      <c r="BI126" s="96">
        <v>2113.7644444444441</v>
      </c>
      <c r="BJ126" s="96">
        <v>426.84828121287569</v>
      </c>
      <c r="BK126" s="120">
        <v>-0.13514136726781045</v>
      </c>
      <c r="BL126" s="112">
        <v>-0.16695876058790068</v>
      </c>
      <c r="BM126" s="98">
        <v>1043241.85</v>
      </c>
      <c r="BN126" s="96">
        <v>2072.2000000000003</v>
      </c>
      <c r="BO126" s="96">
        <v>503.44650612875199</v>
      </c>
      <c r="BP126" s="120">
        <v>-3.6789126125243578E-2</v>
      </c>
      <c r="BQ126" s="112">
        <v>0.32196892428156493</v>
      </c>
      <c r="BR126" s="98">
        <v>1083087.7</v>
      </c>
      <c r="BS126" s="96">
        <v>2132.7600000000002</v>
      </c>
      <c r="BT126" s="96">
        <v>507.83383971942453</v>
      </c>
      <c r="BU126" s="99">
        <v>0.37246054850233845</v>
      </c>
      <c r="BV126" s="98">
        <v>789157.62</v>
      </c>
    </row>
    <row r="127" spans="1:83" s="127" customFormat="1" x14ac:dyDescent="0.25">
      <c r="A127" s="109"/>
      <c r="B127" s="130">
        <v>19</v>
      </c>
      <c r="C127" s="131">
        <v>86276433.120000005</v>
      </c>
      <c r="D127" s="136">
        <v>47179.409999999996</v>
      </c>
      <c r="E127" s="136">
        <v>1828.6882587128582</v>
      </c>
      <c r="F127" s="135">
        <v>0.19196772505481122</v>
      </c>
      <c r="G127" s="164">
        <v>0.40285827670691654</v>
      </c>
      <c r="H127" s="132">
        <v>72381517.810000002</v>
      </c>
      <c r="I127" s="140">
        <v>46931.710000000006</v>
      </c>
      <c r="J127" s="76">
        <v>1542.273183951746</v>
      </c>
      <c r="K127" s="134">
        <v>0.17692639424646148</v>
      </c>
      <c r="L127" s="135">
        <v>0.14594739802767545</v>
      </c>
      <c r="M127" s="132">
        <v>61500462.700000003</v>
      </c>
      <c r="N127" s="76">
        <v>46743.98000000001</v>
      </c>
      <c r="O127" s="76">
        <v>1315.6873398456869</v>
      </c>
      <c r="P127" s="77">
        <v>-2.632194873887642E-2</v>
      </c>
      <c r="Q127" s="78">
        <v>1.7070196495554302E-2</v>
      </c>
      <c r="R127" s="133">
        <v>63163036.920000002</v>
      </c>
      <c r="S127" s="76">
        <v>46419.240000000005</v>
      </c>
      <c r="T127" s="76"/>
      <c r="U127" s="77"/>
      <c r="V127" s="78"/>
      <c r="W127" s="79">
        <v>60468257.659999996</v>
      </c>
      <c r="X127" s="75"/>
      <c r="Y127" s="75"/>
      <c r="Z127" s="77"/>
      <c r="AA127" s="78"/>
      <c r="AB127" s="79">
        <v>54195659.919999994</v>
      </c>
      <c r="AC127" s="75"/>
      <c r="AD127" s="75"/>
      <c r="AE127" s="77"/>
      <c r="AF127" s="80"/>
      <c r="AG127" s="81"/>
      <c r="AH127" s="82"/>
      <c r="AI127" s="82"/>
      <c r="AJ127" s="77"/>
      <c r="AK127" s="80"/>
      <c r="AL127" s="83"/>
      <c r="AM127" s="82"/>
      <c r="AN127" s="82"/>
      <c r="AO127" s="77"/>
      <c r="AP127" s="78"/>
      <c r="AQ127" s="80"/>
      <c r="AR127" s="80"/>
      <c r="AS127" s="84"/>
      <c r="AT127" s="82"/>
      <c r="AU127" s="82"/>
      <c r="AV127" s="77"/>
      <c r="AW127" s="78"/>
      <c r="AX127" s="84"/>
      <c r="AY127" s="82"/>
      <c r="AZ127" s="82"/>
      <c r="BA127" s="77"/>
      <c r="BB127" s="78"/>
      <c r="BC127" s="84"/>
      <c r="BD127" s="82"/>
      <c r="BE127" s="82"/>
      <c r="BF127" s="77"/>
      <c r="BG127" s="78"/>
      <c r="BH127" s="84"/>
      <c r="BI127" s="82"/>
      <c r="BJ127" s="82"/>
      <c r="BK127" s="77"/>
      <c r="BL127" s="78"/>
      <c r="BM127" s="84"/>
      <c r="BN127" s="82"/>
      <c r="BO127" s="82"/>
      <c r="BP127" s="77"/>
      <c r="BQ127" s="78"/>
      <c r="BR127" s="84"/>
      <c r="BS127" s="82"/>
      <c r="BT127" s="82"/>
      <c r="BU127" s="126"/>
      <c r="BV127" s="84"/>
    </row>
    <row r="128" spans="1:83" ht="15" x14ac:dyDescent="0.25">
      <c r="A128" s="113"/>
      <c r="B128" s="155" t="s">
        <v>681</v>
      </c>
      <c r="C128" s="115"/>
      <c r="D128" s="146"/>
      <c r="E128" s="146"/>
      <c r="F128" s="119"/>
      <c r="G128" s="162"/>
      <c r="H128" s="117"/>
      <c r="I128" s="94"/>
      <c r="J128" s="94"/>
      <c r="K128" s="118"/>
      <c r="L128" s="119"/>
      <c r="M128" s="117"/>
      <c r="N128" s="94"/>
      <c r="O128" s="94"/>
      <c r="P128" s="120"/>
      <c r="Q128" s="112"/>
      <c r="R128" s="121"/>
      <c r="S128" s="94"/>
      <c r="U128" s="120"/>
      <c r="V128" s="112"/>
      <c r="Z128" s="120"/>
      <c r="AA128" s="112"/>
      <c r="AE128" s="120"/>
      <c r="AF128" s="122"/>
      <c r="AG128" s="95"/>
      <c r="AJ128" s="120"/>
      <c r="AK128" s="122"/>
      <c r="AL128" s="97"/>
      <c r="AO128" s="120"/>
      <c r="AP128" s="112"/>
      <c r="AQ128" s="122"/>
      <c r="AR128" s="122"/>
      <c r="AV128" s="120"/>
      <c r="AW128" s="112"/>
      <c r="BA128" s="120"/>
      <c r="BB128" s="112"/>
      <c r="BF128" s="120"/>
      <c r="BG128" s="112"/>
      <c r="BK128" s="120"/>
      <c r="BL128" s="112"/>
      <c r="BP128" s="120"/>
      <c r="BQ128" s="112"/>
      <c r="BU128" s="99"/>
    </row>
    <row r="129" spans="1:83" x14ac:dyDescent="0.25">
      <c r="A129" s="113" t="s">
        <v>272</v>
      </c>
      <c r="B129" s="114" t="s">
        <v>273</v>
      </c>
      <c r="C129" s="115">
        <v>4499837.62</v>
      </c>
      <c r="D129" s="146">
        <v>1981.4599999999996</v>
      </c>
      <c r="E129" s="146">
        <v>2270.9707084674942</v>
      </c>
      <c r="F129" s="119">
        <v>0.53367461415197115</v>
      </c>
      <c r="G129" s="162">
        <v>1.0962292259622997</v>
      </c>
      <c r="H129" s="117">
        <v>2934023.67</v>
      </c>
      <c r="I129" s="94">
        <v>1938.4899999999998</v>
      </c>
      <c r="J129" s="94">
        <v>1513.5614163601567</v>
      </c>
      <c r="K129" s="118">
        <v>0.36680180177683069</v>
      </c>
      <c r="L129" s="119">
        <v>1.1139955100653907</v>
      </c>
      <c r="M129" s="117">
        <v>2146634.33</v>
      </c>
      <c r="N129" s="94">
        <v>1894.4399999999998</v>
      </c>
      <c r="O129" s="94">
        <v>1133.1234190578748</v>
      </c>
      <c r="P129" s="120">
        <v>0.54667304895063396</v>
      </c>
      <c r="Q129" s="112">
        <v>8.2102184532573091E-2</v>
      </c>
      <c r="R129" s="121">
        <v>1387904.4</v>
      </c>
      <c r="S129" s="94">
        <v>1967.11</v>
      </c>
      <c r="T129" s="94">
        <v>705.55505284401988</v>
      </c>
      <c r="U129" s="120">
        <v>-0.30036785391279475</v>
      </c>
      <c r="V129" s="112">
        <v>-0.45409075534043403</v>
      </c>
      <c r="W129" s="93">
        <v>1983763.05</v>
      </c>
      <c r="X129" s="92">
        <v>1965.67</v>
      </c>
      <c r="Y129" s="92">
        <v>1009.2045205960309</v>
      </c>
      <c r="Z129" s="120">
        <v>-0.21971960877920918</v>
      </c>
      <c r="AA129" s="112">
        <v>-0.33334621880781079</v>
      </c>
      <c r="AB129" s="93">
        <v>2542372.04</v>
      </c>
      <c r="AC129" s="92">
        <v>1843.89</v>
      </c>
      <c r="AD129" s="92">
        <v>1378.8089528117187</v>
      </c>
      <c r="AE129" s="120">
        <v>-0.14562279317416477</v>
      </c>
      <c r="AF129" s="122">
        <v>-0.18210245481953466</v>
      </c>
      <c r="AG129" s="95">
        <v>2975702.09</v>
      </c>
      <c r="AH129" s="96">
        <v>1806.8700000000001</v>
      </c>
      <c r="AI129" s="96">
        <v>1646.8822272770037</v>
      </c>
      <c r="AJ129" s="120">
        <v>-4.2697372254227609E-2</v>
      </c>
      <c r="AK129" s="122">
        <v>-0.15296595734231169</v>
      </c>
      <c r="AL129" s="97">
        <v>3108423.61</v>
      </c>
      <c r="AM129" s="96">
        <v>1860.9999999999998</v>
      </c>
      <c r="AN129" s="96">
        <v>1670.2974798495434</v>
      </c>
      <c r="AO129" s="120">
        <v>-0.11518675692736921</v>
      </c>
      <c r="AP129" s="112">
        <v>-0.35744439734229499</v>
      </c>
      <c r="AQ129" s="122"/>
      <c r="AR129" s="122"/>
      <c r="AS129" s="98">
        <v>3513084.41</v>
      </c>
      <c r="AT129" s="96">
        <v>1907.1728888888883</v>
      </c>
      <c r="AU129" s="96">
        <v>1842.0377252985752</v>
      </c>
      <c r="AV129" s="120">
        <v>-0.27379522437260784</v>
      </c>
      <c r="AW129" s="112">
        <v>-0.35351925466730955</v>
      </c>
      <c r="AX129" s="98">
        <v>4837594.75</v>
      </c>
      <c r="AY129" s="96">
        <v>1944.0799999999997</v>
      </c>
      <c r="AZ129" s="96">
        <v>2488.3722634870996</v>
      </c>
      <c r="BA129" s="120">
        <v>-0.10978174885427522</v>
      </c>
      <c r="BB129" s="112">
        <v>-1.4299123106295846E-2</v>
      </c>
      <c r="BC129" s="98">
        <v>5434167.1200000001</v>
      </c>
      <c r="BD129" s="96">
        <v>2009.6100000000004</v>
      </c>
      <c r="BE129" s="96">
        <v>2704.0904056010863</v>
      </c>
      <c r="BF129" s="120">
        <v>0.1072575468151678</v>
      </c>
      <c r="BG129" s="112">
        <v>0.22183940047726894</v>
      </c>
      <c r="BH129" s="98">
        <v>4907771.58</v>
      </c>
      <c r="BI129" s="96">
        <v>1982.5666666666666</v>
      </c>
      <c r="BJ129" s="96">
        <v>2475.463580880004</v>
      </c>
      <c r="BK129" s="120">
        <v>0.1034825673500043</v>
      </c>
      <c r="BL129" s="112">
        <v>0.20000897261181402</v>
      </c>
      <c r="BM129" s="98">
        <v>4447529.78</v>
      </c>
      <c r="BN129" s="96">
        <v>2038.3400000000001</v>
      </c>
      <c r="BO129" s="96">
        <v>2181.9371547435658</v>
      </c>
      <c r="BP129" s="120">
        <v>8.7474336358222993E-2</v>
      </c>
      <c r="BQ129" s="112">
        <v>0.47610068764026148</v>
      </c>
      <c r="BR129" s="98">
        <v>4089779.07</v>
      </c>
      <c r="BS129" s="96">
        <v>2102.8000000000002</v>
      </c>
      <c r="BT129" s="96">
        <v>1944.9206153699827</v>
      </c>
      <c r="BU129" s="99">
        <v>0.35736599778849565</v>
      </c>
      <c r="BV129" s="98">
        <v>3013026.02</v>
      </c>
    </row>
    <row r="130" spans="1:83" x14ac:dyDescent="0.25">
      <c r="A130" s="113" t="s">
        <v>274</v>
      </c>
      <c r="B130" s="114" t="s">
        <v>275</v>
      </c>
      <c r="C130" s="115">
        <v>4736831.8600000003</v>
      </c>
      <c r="D130" s="146">
        <v>1945.29</v>
      </c>
      <c r="E130" s="146">
        <v>2435.0260680926754</v>
      </c>
      <c r="F130" s="119">
        <v>0.35351789029127223</v>
      </c>
      <c r="G130" s="162">
        <v>1.5663675172093998</v>
      </c>
      <c r="H130" s="117">
        <v>3499644.81</v>
      </c>
      <c r="I130" s="94">
        <v>1859.99</v>
      </c>
      <c r="J130" s="94">
        <v>1881.5395835461482</v>
      </c>
      <c r="K130" s="118">
        <v>0.89607210633701107</v>
      </c>
      <c r="L130" s="119">
        <v>0.30360604641664635</v>
      </c>
      <c r="M130" s="117">
        <v>1845734.03</v>
      </c>
      <c r="N130" s="94">
        <v>1791.1399999999999</v>
      </c>
      <c r="O130" s="94">
        <v>1030.4800462275423</v>
      </c>
      <c r="P130" s="120">
        <v>-0.31247021563169325</v>
      </c>
      <c r="Q130" s="112">
        <v>-0.34523706956361244</v>
      </c>
      <c r="R130" s="121">
        <v>2684587.74</v>
      </c>
      <c r="S130" s="94">
        <v>1720.7199999999998</v>
      </c>
      <c r="T130" s="94">
        <v>1560.1537379701524</v>
      </c>
      <c r="U130" s="120">
        <v>-4.76588137371022E-2</v>
      </c>
      <c r="V130" s="112">
        <v>0.18482228570951681</v>
      </c>
      <c r="W130" s="93">
        <v>2818934.83</v>
      </c>
      <c r="X130" s="92">
        <v>1631.4</v>
      </c>
      <c r="Y130" s="92">
        <v>1727.9237648645335</v>
      </c>
      <c r="Z130" s="120">
        <v>0.24411534731465623</v>
      </c>
      <c r="AA130" s="112">
        <v>0.47331328410210344</v>
      </c>
      <c r="AB130" s="93">
        <v>2265814.69</v>
      </c>
      <c r="AC130" s="92">
        <v>1594.84</v>
      </c>
      <c r="AD130" s="92">
        <v>1420.715990318778</v>
      </c>
      <c r="AE130" s="120">
        <v>0.18422563252045429</v>
      </c>
      <c r="AF130" s="122">
        <v>0.37430313387181502</v>
      </c>
      <c r="AG130" s="95">
        <v>1913330.22</v>
      </c>
      <c r="AH130" s="96">
        <v>1556.9499999999998</v>
      </c>
      <c r="AI130" s="96">
        <v>1228.8963807444043</v>
      </c>
      <c r="AJ130" s="120">
        <v>0.16050784253572356</v>
      </c>
      <c r="AK130" s="122">
        <v>0.22429536717262233</v>
      </c>
      <c r="AL130" s="97">
        <v>1648700.81</v>
      </c>
      <c r="AM130" s="96">
        <v>1520.0900000000001</v>
      </c>
      <c r="AN130" s="96">
        <v>1084.6073653533672</v>
      </c>
      <c r="AO130" s="120">
        <v>5.4965181878928314E-2</v>
      </c>
      <c r="AP130" s="112">
        <v>0.20580487948118906</v>
      </c>
      <c r="AQ130" s="122"/>
      <c r="AR130" s="122"/>
      <c r="AS130" s="98">
        <v>1562801.16</v>
      </c>
      <c r="AT130" s="96">
        <v>1527.7241111111109</v>
      </c>
      <c r="AU130" s="96">
        <v>1022.9603294428453</v>
      </c>
      <c r="AV130" s="120">
        <v>0.14298073547186665</v>
      </c>
      <c r="AW130" s="112">
        <v>0.47984710240177342</v>
      </c>
      <c r="AX130" s="98">
        <v>1367303.15</v>
      </c>
      <c r="AY130" s="96">
        <v>1512.325</v>
      </c>
      <c r="AZ130" s="96">
        <v>904.10669003025134</v>
      </c>
      <c r="BA130" s="120">
        <v>0.29472619832987412</v>
      </c>
      <c r="BB130" s="112">
        <v>4.9299922947658247E-2</v>
      </c>
      <c r="BC130" s="98">
        <v>1056055.83</v>
      </c>
      <c r="BD130" s="96">
        <v>1569.07</v>
      </c>
      <c r="BE130" s="96">
        <v>673.04570860446006</v>
      </c>
      <c r="BF130" s="120">
        <v>-0.18955843768265623</v>
      </c>
      <c r="BG130" s="112">
        <v>-0.13198981775963592</v>
      </c>
      <c r="BH130" s="98">
        <v>1303062.28</v>
      </c>
      <c r="BI130" s="96">
        <v>1592.6077777777778</v>
      </c>
      <c r="BJ130" s="96">
        <v>818.19409535862565</v>
      </c>
      <c r="BK130" s="120">
        <v>7.1033647087904689E-2</v>
      </c>
      <c r="BL130" s="112">
        <v>0.1228955622694549</v>
      </c>
      <c r="BM130" s="98">
        <v>1216639.9099999999</v>
      </c>
      <c r="BN130" s="96">
        <v>1602.52</v>
      </c>
      <c r="BO130" s="96">
        <v>759.20419713950525</v>
      </c>
      <c r="BP130" s="120">
        <v>4.8422302438920171E-2</v>
      </c>
      <c r="BQ130" s="112">
        <v>0.16043799479382356</v>
      </c>
      <c r="BR130" s="98">
        <v>1160448.33</v>
      </c>
      <c r="BS130" s="96">
        <v>1636.87</v>
      </c>
      <c r="BT130" s="96">
        <v>708.94348970901797</v>
      </c>
      <c r="BU130" s="99">
        <v>0.1068421494795789</v>
      </c>
      <c r="BV130" s="98">
        <v>1048431.64</v>
      </c>
    </row>
    <row r="131" spans="1:83" x14ac:dyDescent="0.25">
      <c r="A131" s="113" t="s">
        <v>276</v>
      </c>
      <c r="B131" s="114" t="s">
        <v>277</v>
      </c>
      <c r="C131" s="115">
        <v>4146955.31</v>
      </c>
      <c r="D131" s="146">
        <v>1894.9699999999998</v>
      </c>
      <c r="E131" s="146">
        <v>2188.4015630854319</v>
      </c>
      <c r="F131" s="119">
        <v>0.38062950798744721</v>
      </c>
      <c r="G131" s="162">
        <v>0.60555011009964621</v>
      </c>
      <c r="H131" s="117">
        <v>3003669.91</v>
      </c>
      <c r="I131" s="94">
        <v>1881.02</v>
      </c>
      <c r="J131" s="94">
        <v>1596.8303952111089</v>
      </c>
      <c r="K131" s="118">
        <v>0.16291162894241432</v>
      </c>
      <c r="L131" s="119">
        <v>0.48075962166811637</v>
      </c>
      <c r="M131" s="117">
        <v>2582887.5</v>
      </c>
      <c r="N131" s="94">
        <v>1887.1799999999998</v>
      </c>
      <c r="O131" s="94">
        <v>1368.6492544431376</v>
      </c>
      <c r="P131" s="120">
        <v>0.27332084813251228</v>
      </c>
      <c r="Q131" s="112">
        <v>0.20211376828299568</v>
      </c>
      <c r="R131" s="121">
        <v>2028465.57</v>
      </c>
      <c r="S131" s="94">
        <v>1873.52</v>
      </c>
      <c r="T131" s="94">
        <v>1082.7029175028824</v>
      </c>
      <c r="U131" s="120">
        <v>-5.592233878362305E-2</v>
      </c>
      <c r="V131" s="112">
        <v>0.11881742702692137</v>
      </c>
      <c r="W131" s="93">
        <v>2148621.5099999998</v>
      </c>
      <c r="X131" s="92">
        <v>1844.7799999999997</v>
      </c>
      <c r="Y131" s="92">
        <v>1164.7033846854367</v>
      </c>
      <c r="Z131" s="120">
        <v>0.18509045705562469</v>
      </c>
      <c r="AA131" s="112">
        <v>0.60048519557076274</v>
      </c>
      <c r="AB131" s="93">
        <v>1813044.31</v>
      </c>
      <c r="AC131" s="92">
        <v>1795.7799999999997</v>
      </c>
      <c r="AD131" s="92">
        <v>1009.6138224058628</v>
      </c>
      <c r="AE131" s="120">
        <v>0.35051732637118066</v>
      </c>
      <c r="AF131" s="122">
        <v>0.41292030029831051</v>
      </c>
      <c r="AG131" s="95">
        <v>1342481.34</v>
      </c>
      <c r="AH131" s="96">
        <v>1830.8699999999997</v>
      </c>
      <c r="AI131" s="96">
        <v>733.24776745481677</v>
      </c>
      <c r="AJ131" s="120">
        <v>4.620671849861098E-2</v>
      </c>
      <c r="AK131" s="122">
        <v>2.2833519542414582E-2</v>
      </c>
      <c r="AL131" s="97">
        <v>1283189.3700000001</v>
      </c>
      <c r="AM131" s="96">
        <v>1815.3799999999997</v>
      </c>
      <c r="AN131" s="96">
        <v>706.84339917813372</v>
      </c>
      <c r="AO131" s="120">
        <v>-2.2340899310739255E-2</v>
      </c>
      <c r="AP131" s="112">
        <v>-0.29168978087012015</v>
      </c>
      <c r="AQ131" s="122"/>
      <c r="AR131" s="122"/>
      <c r="AS131" s="98">
        <v>1312512.07</v>
      </c>
      <c r="AT131" s="96">
        <v>1846.4787777777779</v>
      </c>
      <c r="AU131" s="96">
        <v>710.81893049407131</v>
      </c>
      <c r="AV131" s="120">
        <v>-0.27550388613933718</v>
      </c>
      <c r="AW131" s="112">
        <v>-0.37913762768289783</v>
      </c>
      <c r="AX131" s="98">
        <v>1811620.58</v>
      </c>
      <c r="AY131" s="96">
        <v>1955.8294444444443</v>
      </c>
      <c r="AZ131" s="96">
        <v>926.26715746913862</v>
      </c>
      <c r="BA131" s="120">
        <v>-0.14304250852543809</v>
      </c>
      <c r="BB131" s="112">
        <v>-0.29850062446133052</v>
      </c>
      <c r="BC131" s="98">
        <v>2114014.52</v>
      </c>
      <c r="BD131" s="96">
        <v>1997.65</v>
      </c>
      <c r="BE131" s="96">
        <v>1058.2507045778789</v>
      </c>
      <c r="BF131" s="120">
        <v>-0.18140703300043101</v>
      </c>
      <c r="BG131" s="112">
        <v>7.5682698274016871E-2</v>
      </c>
      <c r="BH131" s="98">
        <v>2582497.7799999998</v>
      </c>
      <c r="BI131" s="96">
        <v>2063.2155555555555</v>
      </c>
      <c r="BJ131" s="96">
        <v>1251.6858808311083</v>
      </c>
      <c r="BK131" s="120">
        <v>0.31406296125017069</v>
      </c>
      <c r="BL131" s="112">
        <v>0.95191989002484623</v>
      </c>
      <c r="BM131" s="98">
        <v>1965277.05</v>
      </c>
      <c r="BN131" s="96">
        <v>2082.1800000000003</v>
      </c>
      <c r="BO131" s="96">
        <v>943.8555024061319</v>
      </c>
      <c r="BP131" s="120">
        <v>0.48540819396342511</v>
      </c>
      <c r="BQ131" s="112">
        <v>0.48263588141589936</v>
      </c>
      <c r="BR131" s="98">
        <v>1323055.21</v>
      </c>
      <c r="BS131" s="96">
        <v>2097.94</v>
      </c>
      <c r="BT131" s="96">
        <v>630.64492311505569</v>
      </c>
      <c r="BU131" s="99">
        <v>-1.8663641137784167E-3</v>
      </c>
      <c r="BV131" s="98">
        <v>1325529.1299999999</v>
      </c>
    </row>
    <row r="132" spans="1:83" x14ac:dyDescent="0.25">
      <c r="A132" s="113" t="s">
        <v>278</v>
      </c>
      <c r="B132" s="114" t="s">
        <v>279</v>
      </c>
      <c r="C132" s="115">
        <v>2880162.05</v>
      </c>
      <c r="D132" s="146">
        <v>1843.06</v>
      </c>
      <c r="E132" s="146">
        <v>1562.7066129154775</v>
      </c>
      <c r="F132" s="119">
        <v>-8.5748154027811177E-2</v>
      </c>
      <c r="G132" s="162">
        <v>0.1605343205550771</v>
      </c>
      <c r="H132" s="117">
        <v>3150293.94</v>
      </c>
      <c r="I132" s="94">
        <v>1882.4800000000002</v>
      </c>
      <c r="J132" s="94">
        <v>1673.4806956780415</v>
      </c>
      <c r="K132" s="118">
        <v>0.26938143539759407</v>
      </c>
      <c r="L132" s="119">
        <v>1.5413438385535354</v>
      </c>
      <c r="M132" s="117">
        <v>2481755.17</v>
      </c>
      <c r="N132" s="94">
        <v>1849.45</v>
      </c>
      <c r="O132" s="94">
        <v>1341.8882208224065</v>
      </c>
      <c r="P132" s="120">
        <v>1.0020332483888412</v>
      </c>
      <c r="Q132" s="112">
        <v>0.72086179330947653</v>
      </c>
      <c r="R132" s="121">
        <v>1239617.3600000001</v>
      </c>
      <c r="S132" s="94">
        <v>1892.55</v>
      </c>
      <c r="T132" s="94">
        <v>654.99847295976338</v>
      </c>
      <c r="U132" s="120">
        <v>-0.14044294983894035</v>
      </c>
      <c r="V132" s="112">
        <v>0.10317801324747321</v>
      </c>
      <c r="W132" s="93">
        <v>1442158.33</v>
      </c>
      <c r="X132" s="92">
        <v>1895.8999999999999</v>
      </c>
      <c r="Y132" s="92">
        <v>760.67215042987505</v>
      </c>
      <c r="Z132" s="120">
        <v>0.28342617053837788</v>
      </c>
      <c r="AA132" s="112">
        <v>0.26026503382679866</v>
      </c>
      <c r="AB132" s="93">
        <v>1123678.45</v>
      </c>
      <c r="AC132" s="92">
        <v>1832.04</v>
      </c>
      <c r="AD132" s="92">
        <v>613.34820746271919</v>
      </c>
      <c r="AE132" s="120">
        <v>-1.8046333512011448E-2</v>
      </c>
      <c r="AF132" s="122">
        <v>-8.8617858055166421E-2</v>
      </c>
      <c r="AG132" s="95">
        <v>1144329.3999999999</v>
      </c>
      <c r="AH132" s="96">
        <v>1826.3899999999999</v>
      </c>
      <c r="AI132" s="96">
        <v>626.55259829499721</v>
      </c>
      <c r="AJ132" s="120">
        <v>-7.1868487232761125E-2</v>
      </c>
      <c r="AK132" s="122">
        <v>-0.24103286757263823</v>
      </c>
      <c r="AL132" s="97">
        <v>1232938.8500000001</v>
      </c>
      <c r="AM132" s="96">
        <v>1838.3500000000001</v>
      </c>
      <c r="AN132" s="96">
        <v>670.67688416242822</v>
      </c>
      <c r="AO132" s="120">
        <v>-0.18226337325354983</v>
      </c>
      <c r="AP132" s="112">
        <v>-0.43324951767394687</v>
      </c>
      <c r="AQ132" s="122"/>
      <c r="AR132" s="122"/>
      <c r="AS132" s="98">
        <v>1507745.66</v>
      </c>
      <c r="AT132" s="96">
        <v>1931.4514444444449</v>
      </c>
      <c r="AU132" s="96">
        <v>780.62830123781964</v>
      </c>
      <c r="AV132" s="120">
        <v>-0.30692784964151854</v>
      </c>
      <c r="AW132" s="112">
        <v>-0.53472018542244748</v>
      </c>
      <c r="AX132" s="98">
        <v>2175452.67</v>
      </c>
      <c r="AY132" s="96">
        <v>2071.6505555555559</v>
      </c>
      <c r="AZ132" s="96">
        <v>1050.105995997287</v>
      </c>
      <c r="BA132" s="120">
        <v>-0.32867045034648518</v>
      </c>
      <c r="BB132" s="112">
        <v>-0.36360073242709667</v>
      </c>
      <c r="BC132" s="98">
        <v>3240513.8</v>
      </c>
      <c r="BD132" s="96">
        <v>2102.8999999999996</v>
      </c>
      <c r="BE132" s="96">
        <v>1540.9737980883544</v>
      </c>
      <c r="BF132" s="120">
        <v>-5.2031497941122475E-2</v>
      </c>
      <c r="BG132" s="112">
        <v>0.44825198696041568</v>
      </c>
      <c r="BH132" s="98">
        <v>3418377.08</v>
      </c>
      <c r="BI132" s="96">
        <v>2093.7555555555559</v>
      </c>
      <c r="BJ132" s="96">
        <v>1632.6533777688151</v>
      </c>
      <c r="BK132" s="120">
        <v>0.52774272965291624</v>
      </c>
      <c r="BL132" s="112">
        <v>0.75488004461770331</v>
      </c>
      <c r="BM132" s="98">
        <v>2237534.5099999998</v>
      </c>
      <c r="BN132" s="96">
        <v>2158.79</v>
      </c>
      <c r="BO132" s="96">
        <v>1036.4762251075833</v>
      </c>
      <c r="BP132" s="120">
        <v>0.14867510776267268</v>
      </c>
      <c r="BQ132" s="112">
        <v>8.3993948621417028E-2</v>
      </c>
      <c r="BR132" s="98">
        <v>1947926.35</v>
      </c>
      <c r="BS132" s="96">
        <v>2194.2800000000002</v>
      </c>
      <c r="BT132" s="96">
        <v>887.72916400823954</v>
      </c>
      <c r="BU132" s="99">
        <v>-5.630935910784915E-2</v>
      </c>
      <c r="BV132" s="98">
        <v>2064157.75</v>
      </c>
    </row>
    <row r="133" spans="1:83" x14ac:dyDescent="0.25">
      <c r="A133" s="113" t="s">
        <v>280</v>
      </c>
      <c r="B133" s="114" t="s">
        <v>281</v>
      </c>
      <c r="C133" s="115">
        <v>2795710.12</v>
      </c>
      <c r="D133" s="146">
        <v>1828.2399999999998</v>
      </c>
      <c r="E133" s="146">
        <v>1529.1811359558922</v>
      </c>
      <c r="F133" s="119">
        <v>6.1857380061350928E-2</v>
      </c>
      <c r="G133" s="162">
        <v>0.53213894920408644</v>
      </c>
      <c r="H133" s="117">
        <v>2632848.98</v>
      </c>
      <c r="I133" s="94">
        <v>1772.1100000000001</v>
      </c>
      <c r="J133" s="94">
        <v>1485.7141938141535</v>
      </c>
      <c r="K133" s="118">
        <v>0.44288581307930824</v>
      </c>
      <c r="L133" s="119">
        <v>0.4428735249635547</v>
      </c>
      <c r="M133" s="117">
        <v>1824710.56</v>
      </c>
      <c r="N133" s="94">
        <v>1783.0499999999997</v>
      </c>
      <c r="O133" s="94">
        <v>1023.3647738425733</v>
      </c>
      <c r="P133" s="120">
        <v>-8.5163466451415644E-6</v>
      </c>
      <c r="Q133" s="112">
        <v>-0.15203314155213288</v>
      </c>
      <c r="R133" s="121">
        <v>1824726.1</v>
      </c>
      <c r="S133" s="94">
        <v>1734.1400000000003</v>
      </c>
      <c r="T133" s="94">
        <v>1052.2369012882464</v>
      </c>
      <c r="U133" s="120">
        <v>-0.15202591991092074</v>
      </c>
      <c r="V133" s="112">
        <v>4.4457292338922413E-2</v>
      </c>
      <c r="W133" s="93">
        <v>2151865.42</v>
      </c>
      <c r="X133" s="92">
        <v>1739.1299999999999</v>
      </c>
      <c r="Y133" s="92">
        <v>1237.3229258307315</v>
      </c>
      <c r="Z133" s="120">
        <v>0.23170898363922007</v>
      </c>
      <c r="AA133" s="112">
        <v>7.0209922968414828E-2</v>
      </c>
      <c r="AB133" s="93">
        <v>1747056.69</v>
      </c>
      <c r="AC133" s="92">
        <v>1667.37</v>
      </c>
      <c r="AD133" s="92">
        <v>1047.7918458410552</v>
      </c>
      <c r="AE133" s="120">
        <v>-0.13111787184797374</v>
      </c>
      <c r="AF133" s="122">
        <v>-0.1621065109837222</v>
      </c>
      <c r="AG133" s="95">
        <v>2010694.7</v>
      </c>
      <c r="AH133" s="96">
        <v>1722.5200000000004</v>
      </c>
      <c r="AI133" s="96">
        <v>1167.2983187423074</v>
      </c>
      <c r="AJ133" s="120">
        <v>-3.5664951702547201E-2</v>
      </c>
      <c r="AK133" s="122">
        <v>3.2179670803580668E-2</v>
      </c>
      <c r="AL133" s="97">
        <v>2085058.2</v>
      </c>
      <c r="AM133" s="96">
        <v>2265.27</v>
      </c>
      <c r="AN133" s="96">
        <v>920.44577467586646</v>
      </c>
      <c r="AO133" s="120">
        <v>7.0353786918673666E-2</v>
      </c>
      <c r="AP133" s="112">
        <v>-3.0384578595346011E-2</v>
      </c>
      <c r="AQ133" s="122"/>
      <c r="AR133" s="122"/>
      <c r="AS133" s="98">
        <v>1948008.43</v>
      </c>
      <c r="AT133" s="96">
        <v>2088.6970000000001</v>
      </c>
      <c r="AU133" s="96">
        <v>932.64290129204949</v>
      </c>
      <c r="AV133" s="120">
        <v>-9.4116886159691659E-2</v>
      </c>
      <c r="AW133" s="112">
        <v>0.33887440971822314</v>
      </c>
      <c r="AX133" s="98">
        <v>2150397.11</v>
      </c>
      <c r="AY133" s="96">
        <v>2277.0027777777786</v>
      </c>
      <c r="AZ133" s="96">
        <v>944.39810569693793</v>
      </c>
      <c r="BA133" s="120">
        <v>0.47797700306205698</v>
      </c>
      <c r="BB133" s="112">
        <v>1.6524887801325363</v>
      </c>
      <c r="BC133" s="98">
        <v>1454959.79</v>
      </c>
      <c r="BD133" s="96">
        <v>2084.6799999999998</v>
      </c>
      <c r="BE133" s="96">
        <v>697.92955753401009</v>
      </c>
      <c r="BF133" s="120">
        <v>0.79467527210311006</v>
      </c>
      <c r="BG133" s="112">
        <v>1.0907505813776457</v>
      </c>
      <c r="BH133" s="98">
        <v>810709.22</v>
      </c>
      <c r="BI133" s="96">
        <v>1891.9155555555556</v>
      </c>
      <c r="BJ133" s="96">
        <v>428.51237076590218</v>
      </c>
      <c r="BK133" s="120">
        <v>0.16497430698288754</v>
      </c>
      <c r="BL133" s="112">
        <v>0.47298960781039345</v>
      </c>
      <c r="BM133" s="98">
        <v>695903.09</v>
      </c>
      <c r="BN133" s="96">
        <v>1603.42</v>
      </c>
      <c r="BO133" s="96">
        <v>434.01173117461423</v>
      </c>
      <c r="BP133" s="120">
        <v>0.26439664718891559</v>
      </c>
      <c r="BQ133" s="112">
        <v>0.3971919357547537</v>
      </c>
      <c r="BR133" s="98">
        <v>550383.53</v>
      </c>
      <c r="BS133" s="96">
        <v>1597.83</v>
      </c>
      <c r="BT133" s="96">
        <v>344.45687588792305</v>
      </c>
      <c r="BU133" s="99">
        <v>0.10502660605837322</v>
      </c>
      <c r="BV133" s="98">
        <v>498072.65</v>
      </c>
    </row>
    <row r="134" spans="1:83" x14ac:dyDescent="0.25">
      <c r="A134" s="113" t="s">
        <v>282</v>
      </c>
      <c r="B134" s="114" t="s">
        <v>283</v>
      </c>
      <c r="C134" s="115">
        <v>2540020.4500000002</v>
      </c>
      <c r="D134" s="146">
        <v>1761.84</v>
      </c>
      <c r="E134" s="146">
        <v>1441.6862200880898</v>
      </c>
      <c r="F134" s="119">
        <v>0.99088466685568433</v>
      </c>
      <c r="G134" s="162">
        <v>1.1310045204282575</v>
      </c>
      <c r="H134" s="117">
        <v>1275825.01</v>
      </c>
      <c r="I134" s="94">
        <v>1848.43</v>
      </c>
      <c r="J134" s="94">
        <v>690.22089557083575</v>
      </c>
      <c r="K134" s="118">
        <v>7.0380698543362763E-2</v>
      </c>
      <c r="L134" s="119">
        <v>-0.14224324113126444</v>
      </c>
      <c r="M134" s="117">
        <v>1191935.74</v>
      </c>
      <c r="N134" s="94">
        <v>1815.3200000000002</v>
      </c>
      <c r="O134" s="94">
        <v>656.59814247625752</v>
      </c>
      <c r="P134" s="120">
        <v>-0.19864328641573825</v>
      </c>
      <c r="Q134" s="112">
        <v>-2.2495654258673916E-2</v>
      </c>
      <c r="R134" s="121">
        <v>1487397.21</v>
      </c>
      <c r="S134" s="94">
        <v>1828.8000000000002</v>
      </c>
      <c r="T134" s="94">
        <v>813.31868438320203</v>
      </c>
      <c r="U134" s="120">
        <v>0.21981176318995499</v>
      </c>
      <c r="V134" s="112">
        <v>0.54972788544369977</v>
      </c>
      <c r="W134" s="93">
        <v>1219366.18</v>
      </c>
      <c r="X134" s="92">
        <v>1811.87</v>
      </c>
      <c r="Y134" s="92">
        <v>672.98767571624899</v>
      </c>
      <c r="Z134" s="120">
        <v>0.27046478170613331</v>
      </c>
      <c r="AA134" s="112">
        <v>1.0530981536269515</v>
      </c>
      <c r="AB134" s="93">
        <v>959779.6</v>
      </c>
      <c r="AC134" s="92">
        <v>1820.0600000000002</v>
      </c>
      <c r="AD134" s="92">
        <v>527.33404393261753</v>
      </c>
      <c r="AE134" s="120">
        <v>0.61602130432124502</v>
      </c>
      <c r="AF134" s="122">
        <v>1.2970182379896933</v>
      </c>
      <c r="AG134" s="95">
        <v>593915.18999999994</v>
      </c>
      <c r="AH134" s="96">
        <v>1840.9700000000003</v>
      </c>
      <c r="AI134" s="96">
        <v>322.60992302970709</v>
      </c>
      <c r="AJ134" s="120">
        <v>0.42140343809048864</v>
      </c>
      <c r="AK134" s="122">
        <v>-0.19763004160571604</v>
      </c>
      <c r="AL134" s="97">
        <v>417837.17</v>
      </c>
      <c r="AM134" s="96">
        <v>1810.2799999999997</v>
      </c>
      <c r="AN134" s="96">
        <v>230.81355922840669</v>
      </c>
      <c r="AO134" s="120">
        <v>-0.43550864104269604</v>
      </c>
      <c r="AP134" s="112">
        <v>-0.59670516193960077</v>
      </c>
      <c r="AQ134" s="122"/>
      <c r="AR134" s="122"/>
      <c r="AS134" s="98">
        <v>740201.18</v>
      </c>
      <c r="AT134" s="96">
        <v>2620.5013333333341</v>
      </c>
      <c r="AU134" s="96">
        <v>282.46548497590277</v>
      </c>
      <c r="AV134" s="120">
        <v>-0.2855606526814824</v>
      </c>
      <c r="AW134" s="112">
        <v>-0.26017685483071851</v>
      </c>
      <c r="AX134" s="98">
        <v>1036058.81</v>
      </c>
      <c r="AY134" s="96">
        <v>2852.0861111111108</v>
      </c>
      <c r="AZ134" s="96">
        <v>363.26350945847639</v>
      </c>
      <c r="BA134" s="120">
        <v>3.552967504664474E-2</v>
      </c>
      <c r="BB134" s="112">
        <v>10.205801355349104</v>
      </c>
      <c r="BC134" s="98">
        <v>1000510.98</v>
      </c>
      <c r="BD134" s="96">
        <v>2723.43</v>
      </c>
      <c r="BE134" s="96">
        <v>367.37165265859596</v>
      </c>
      <c r="BF134" s="120">
        <v>9.8213232564719561</v>
      </c>
      <c r="BG134" s="112">
        <v>3.5796219997225251</v>
      </c>
      <c r="BH134" s="98">
        <v>92457.36</v>
      </c>
      <c r="BI134" s="96">
        <v>2369.7066666666665</v>
      </c>
      <c r="BJ134" s="96">
        <v>39.016373334533675</v>
      </c>
      <c r="BK134" s="120">
        <v>-0.57679648863797039</v>
      </c>
      <c r="BL134" s="112">
        <v>-0.70770230219620611</v>
      </c>
      <c r="BM134" s="98">
        <v>218470.21</v>
      </c>
      <c r="BN134" s="96">
        <v>2182.7200000000007</v>
      </c>
      <c r="BO134" s="96">
        <v>100.0908087157308</v>
      </c>
      <c r="BP134" s="120">
        <v>-0.30932118955471571</v>
      </c>
      <c r="BQ134" s="112">
        <v>-0.63974282672212235</v>
      </c>
      <c r="BR134" s="98">
        <v>316312.31</v>
      </c>
      <c r="BS134" s="96">
        <v>2085.9899999999998</v>
      </c>
      <c r="BT134" s="96">
        <v>151.63654188179234</v>
      </c>
      <c r="BU134" s="99">
        <v>-0.47840129474130239</v>
      </c>
      <c r="BV134" s="98">
        <v>606428.48</v>
      </c>
    </row>
    <row r="135" spans="1:83" s="127" customFormat="1" x14ac:dyDescent="0.25">
      <c r="A135" s="113" t="s">
        <v>284</v>
      </c>
      <c r="B135" s="114" t="s">
        <v>285</v>
      </c>
      <c r="C135" s="115">
        <v>4476525.84</v>
      </c>
      <c r="D135" s="146">
        <v>1745.96</v>
      </c>
      <c r="E135" s="146">
        <v>2563.9337900066439</v>
      </c>
      <c r="F135" s="119">
        <v>0.34178469672888473</v>
      </c>
      <c r="G135" s="162">
        <v>0.30814560103375077</v>
      </c>
      <c r="H135" s="117">
        <v>3336247.5</v>
      </c>
      <c r="I135" s="94">
        <v>1751.5499999999997</v>
      </c>
      <c r="J135" s="94">
        <v>1904.7400873512036</v>
      </c>
      <c r="K135" s="118">
        <v>-2.5070412397117183E-2</v>
      </c>
      <c r="L135" s="119">
        <v>-0.10171284593972942</v>
      </c>
      <c r="M135" s="117">
        <v>3422039.44</v>
      </c>
      <c r="N135" s="94">
        <v>1745.1700000000003</v>
      </c>
      <c r="O135" s="94">
        <v>1960.863090701765</v>
      </c>
      <c r="P135" s="120">
        <v>-7.8613301429344778E-2</v>
      </c>
      <c r="Q135" s="112">
        <v>-4.4166757449294984E-2</v>
      </c>
      <c r="R135" s="121">
        <v>3714010.03</v>
      </c>
      <c r="S135" s="94">
        <v>1722.2500000000002</v>
      </c>
      <c r="T135" s="94">
        <v>2156.4871708520827</v>
      </c>
      <c r="U135" s="120">
        <v>3.7385545106616618E-2</v>
      </c>
      <c r="V135" s="112">
        <v>0.12712243006575483</v>
      </c>
      <c r="W135" s="93">
        <v>3580163.66</v>
      </c>
      <c r="X135" s="92">
        <v>1716.3999999999999</v>
      </c>
      <c r="Y135" s="92">
        <v>2085.8562456303894</v>
      </c>
      <c r="Z135" s="120">
        <v>8.6502925920290852E-2</v>
      </c>
      <c r="AA135" s="112">
        <v>0.18663533040807734</v>
      </c>
      <c r="AB135" s="93">
        <v>3295125.65</v>
      </c>
      <c r="AC135" s="92">
        <v>1678.6299999999999</v>
      </c>
      <c r="AD135" s="92">
        <v>1962.9850830736971</v>
      </c>
      <c r="AE135" s="120">
        <v>9.216027136141601E-2</v>
      </c>
      <c r="AF135" s="122">
        <v>2.055567599064257E-2</v>
      </c>
      <c r="AG135" s="95">
        <v>3017071.52</v>
      </c>
      <c r="AH135" s="96">
        <v>1597.54</v>
      </c>
      <c r="AI135" s="96">
        <v>1888.5733815741703</v>
      </c>
      <c r="AJ135" s="120">
        <v>-6.5562351285233814E-2</v>
      </c>
      <c r="AK135" s="122">
        <v>7.6573448213878709E-2</v>
      </c>
      <c r="AL135" s="97">
        <v>3228756.38</v>
      </c>
      <c r="AM135" s="96">
        <v>1557.5</v>
      </c>
      <c r="AN135" s="96">
        <v>2073.0378041733547</v>
      </c>
      <c r="AO135" s="120">
        <v>0.15210838272046012</v>
      </c>
      <c r="AP135" s="112">
        <v>0.27033750956661107</v>
      </c>
      <c r="AQ135" s="122"/>
      <c r="AR135" s="122"/>
      <c r="AS135" s="98">
        <v>2802476.25</v>
      </c>
      <c r="AT135" s="96">
        <v>1563.2235555555551</v>
      </c>
      <c r="AU135" s="96">
        <v>1792.7546191587587</v>
      </c>
      <c r="AV135" s="120">
        <v>0.10261979568882043</v>
      </c>
      <c r="AW135" s="112">
        <v>0.31671648110047129</v>
      </c>
      <c r="AX135" s="98">
        <v>2541652.4</v>
      </c>
      <c r="AY135" s="96">
        <v>1515.6683333333333</v>
      </c>
      <c r="AZ135" s="96">
        <v>1676.9185870699505</v>
      </c>
      <c r="BA135" s="120">
        <v>0.19417090664321146</v>
      </c>
      <c r="BB135" s="112">
        <v>0.14633114687142146</v>
      </c>
      <c r="BC135" s="98">
        <v>2128382.4500000002</v>
      </c>
      <c r="BD135" s="96">
        <v>1489.8200000000002</v>
      </c>
      <c r="BE135" s="96">
        <v>1428.6171819414426</v>
      </c>
      <c r="BF135" s="120">
        <v>-4.0061066222310288E-2</v>
      </c>
      <c r="BG135" s="112">
        <v>2.6271271231451388E-2</v>
      </c>
      <c r="BH135" s="98">
        <v>2217206.09</v>
      </c>
      <c r="BI135" s="96">
        <v>1341.9788888888891</v>
      </c>
      <c r="BJ135" s="96">
        <v>1652.1914825618217</v>
      </c>
      <c r="BK135" s="120">
        <v>6.9100580380380167E-2</v>
      </c>
      <c r="BL135" s="112">
        <v>0.32405602296632507</v>
      </c>
      <c r="BM135" s="98">
        <v>2073898.5</v>
      </c>
      <c r="BN135" s="96">
        <v>1400.2900000000004</v>
      </c>
      <c r="BO135" s="96">
        <v>1481.0492826485938</v>
      </c>
      <c r="BP135" s="120">
        <v>0.2384765729855213</v>
      </c>
      <c r="BQ135" s="112">
        <v>0.61740220591858896</v>
      </c>
      <c r="BR135" s="98">
        <v>1674556.1</v>
      </c>
      <c r="BS135" s="96">
        <v>1345.58</v>
      </c>
      <c r="BT135" s="96">
        <v>1244.48646680242</v>
      </c>
      <c r="BU135" s="99">
        <v>0.3059610825093077</v>
      </c>
      <c r="BV135" s="98">
        <v>1282240.43</v>
      </c>
      <c r="BW135" s="28"/>
      <c r="BX135" s="28"/>
      <c r="BY135" s="28"/>
      <c r="BZ135" s="28"/>
      <c r="CA135" s="28"/>
      <c r="CB135" s="28"/>
      <c r="CC135" s="28"/>
      <c r="CD135" s="28"/>
      <c r="CE135" s="28"/>
    </row>
    <row r="136" spans="1:83" x14ac:dyDescent="0.25">
      <c r="A136" s="113" t="s">
        <v>286</v>
      </c>
      <c r="B136" s="114" t="s">
        <v>287</v>
      </c>
      <c r="C136" s="115">
        <v>2559777.12</v>
      </c>
      <c r="D136" s="146">
        <v>1738.2399999999996</v>
      </c>
      <c r="E136" s="146">
        <v>1472.6258284241535</v>
      </c>
      <c r="F136" s="119">
        <v>0.84135506068282373</v>
      </c>
      <c r="G136" s="162">
        <v>2.6550140764563017</v>
      </c>
      <c r="H136" s="117">
        <v>1390159.44</v>
      </c>
      <c r="I136" s="94">
        <v>1722.28</v>
      </c>
      <c r="J136" s="94">
        <v>807.16227326567105</v>
      </c>
      <c r="K136" s="118">
        <v>0.98495887865370457</v>
      </c>
      <c r="L136" s="119">
        <v>0.47394415967893161</v>
      </c>
      <c r="M136" s="117">
        <v>700346.72</v>
      </c>
      <c r="N136" s="94">
        <v>1132.8899999999996</v>
      </c>
      <c r="O136" s="94">
        <v>618.19481149979276</v>
      </c>
      <c r="P136" s="120">
        <v>-0.25744347878952933</v>
      </c>
      <c r="Q136" s="112">
        <v>-0.2363254536966094</v>
      </c>
      <c r="R136" s="121">
        <v>943156.11</v>
      </c>
      <c r="S136" s="94">
        <v>580.19999999999993</v>
      </c>
      <c r="T136" s="94">
        <v>1625.570682523268</v>
      </c>
      <c r="U136" s="120">
        <v>2.843961973223888E-2</v>
      </c>
      <c r="V136" s="112">
        <v>0.33912898469577796</v>
      </c>
      <c r="W136" s="93">
        <v>917074.85</v>
      </c>
      <c r="X136" s="92">
        <v>157.53</v>
      </c>
      <c r="Y136" s="92">
        <v>5821.5885863010217</v>
      </c>
      <c r="Z136" s="120">
        <v>0.30209781790050944</v>
      </c>
      <c r="AA136" s="112">
        <v>0.75997978702489888</v>
      </c>
      <c r="AB136" s="93">
        <v>704305.65</v>
      </c>
      <c r="AC136" s="92">
        <v>178.23000000000002</v>
      </c>
      <c r="AD136" s="92">
        <v>3951.6672277394377</v>
      </c>
      <c r="AE136" s="120">
        <v>0.35164944048725477</v>
      </c>
      <c r="AF136" s="122">
        <v>0.12492231581681128</v>
      </c>
      <c r="AG136" s="95">
        <v>521071.24</v>
      </c>
      <c r="AH136" s="96">
        <v>190.64</v>
      </c>
      <c r="AI136" s="96">
        <v>2733.273394880403</v>
      </c>
      <c r="AJ136" s="120">
        <v>-0.1677410709308701</v>
      </c>
      <c r="AK136" s="122">
        <v>-0.34105220334473357</v>
      </c>
      <c r="AL136" s="97">
        <v>626092.69999999995</v>
      </c>
      <c r="AM136" s="96">
        <v>188.73999999999995</v>
      </c>
      <c r="AN136" s="96">
        <v>3317.2231641411472</v>
      </c>
      <c r="AO136" s="120">
        <v>-0.20824184200427812</v>
      </c>
      <c r="AP136" s="112">
        <v>-0.15628772349826192</v>
      </c>
      <c r="AQ136" s="122"/>
      <c r="AR136" s="122"/>
      <c r="AS136" s="98">
        <v>790762.55</v>
      </c>
      <c r="AT136" s="96">
        <v>173.13666666666668</v>
      </c>
      <c r="AU136" s="96">
        <v>4567.2737336593436</v>
      </c>
      <c r="AV136" s="120">
        <v>6.5618671536690279E-2</v>
      </c>
      <c r="AW136" s="112">
        <v>0.65732779285691023</v>
      </c>
      <c r="AX136" s="98">
        <v>742068.97</v>
      </c>
      <c r="AY136" s="96">
        <v>182.67666666666665</v>
      </c>
      <c r="AZ136" s="96">
        <v>4062.1989854570006</v>
      </c>
      <c r="BA136" s="120">
        <v>0.55527285428185813</v>
      </c>
      <c r="BB136" s="112">
        <v>1.2221989741522086</v>
      </c>
      <c r="BC136" s="98">
        <v>477131.05</v>
      </c>
      <c r="BD136" s="96">
        <v>180.98</v>
      </c>
      <c r="BE136" s="96">
        <v>2636.3744612664382</v>
      </c>
      <c r="BF136" s="120">
        <v>0.4288161514773568</v>
      </c>
      <c r="BG136" s="112">
        <v>0.10143284756711259</v>
      </c>
      <c r="BH136" s="98">
        <v>333934.53000000003</v>
      </c>
      <c r="BI136" s="96">
        <v>170.79</v>
      </c>
      <c r="BJ136" s="96">
        <v>1955.234674161251</v>
      </c>
      <c r="BK136" s="120">
        <v>-0.229129061546329</v>
      </c>
      <c r="BL136" s="112">
        <v>-0.36453702269966726</v>
      </c>
      <c r="BM136" s="98">
        <v>433191.23</v>
      </c>
      <c r="BN136" s="96">
        <v>175.04</v>
      </c>
      <c r="BO136" s="96">
        <v>2474.8127856489946</v>
      </c>
      <c r="BP136" s="120">
        <v>-0.17565581266425734</v>
      </c>
      <c r="BQ136" s="112">
        <v>0.45476908112513414</v>
      </c>
      <c r="BR136" s="98">
        <v>525498.01</v>
      </c>
      <c r="BS136" s="96">
        <v>178.59</v>
      </c>
      <c r="BT136" s="96">
        <v>2942.4828377848703</v>
      </c>
      <c r="BU136" s="99">
        <v>0.76475931228059857</v>
      </c>
      <c r="BV136" s="98">
        <v>297773.19</v>
      </c>
    </row>
    <row r="137" spans="1:83" x14ac:dyDescent="0.25">
      <c r="A137" s="143" t="s">
        <v>288</v>
      </c>
      <c r="B137" s="88" t="s">
        <v>289</v>
      </c>
      <c r="C137" s="115">
        <v>3149923.77</v>
      </c>
      <c r="D137" s="146">
        <v>1683.4600000000005</v>
      </c>
      <c r="E137" s="146">
        <v>1871.1010478419441</v>
      </c>
      <c r="F137" s="119">
        <v>9.6712113648000655E-2</v>
      </c>
      <c r="G137" s="162">
        <v>0.75040380848185084</v>
      </c>
      <c r="H137" s="117">
        <v>2872151.89</v>
      </c>
      <c r="I137" s="94">
        <v>1673.6399999999999</v>
      </c>
      <c r="J137" s="94">
        <v>1716.1109258860929</v>
      </c>
      <c r="K137" s="118">
        <v>0.59604675347249636</v>
      </c>
      <c r="L137" s="119">
        <v>0.76397315291315326</v>
      </c>
      <c r="M137" s="117">
        <v>1799541.2</v>
      </c>
      <c r="N137" s="94">
        <v>1685.86</v>
      </c>
      <c r="O137" s="94">
        <v>1067.4321711174118</v>
      </c>
      <c r="P137" s="120">
        <v>0.10521396010192173</v>
      </c>
      <c r="Q137" s="112">
        <v>0.28203703904369903</v>
      </c>
      <c r="R137" s="121">
        <v>1628228.8</v>
      </c>
      <c r="S137" s="94">
        <v>1663.89</v>
      </c>
      <c r="T137" s="94">
        <v>978.56757357758022</v>
      </c>
      <c r="U137" s="120">
        <v>0.15998990722617262</v>
      </c>
      <c r="V137" s="112">
        <v>0.30107072742926538</v>
      </c>
      <c r="W137" s="93">
        <v>1403657.73</v>
      </c>
      <c r="X137" s="92">
        <v>1626.69</v>
      </c>
      <c r="Y137" s="92">
        <v>862.89196466444128</v>
      </c>
      <c r="Z137" s="120">
        <v>0.12162245492329539</v>
      </c>
      <c r="AA137" s="112">
        <v>0.1929743753422033</v>
      </c>
      <c r="AB137" s="93">
        <v>1251452.95</v>
      </c>
      <c r="AC137" s="92">
        <v>1530.17</v>
      </c>
      <c r="AD137" s="92">
        <v>817.8522321049295</v>
      </c>
      <c r="AE137" s="120">
        <v>6.3614917930461257E-2</v>
      </c>
      <c r="AF137" s="122">
        <v>-0.38621097877805127</v>
      </c>
      <c r="AG137" s="95">
        <v>1176603.42</v>
      </c>
      <c r="AH137" s="96">
        <v>1542.33</v>
      </c>
      <c r="AI137" s="96">
        <v>762.8739763863764</v>
      </c>
      <c r="AJ137" s="120">
        <v>-0.42292176343649401</v>
      </c>
      <c r="AK137" s="122" t="e">
        <v>#N/A</v>
      </c>
      <c r="AL137" s="97">
        <v>2038897.58</v>
      </c>
      <c r="AM137" s="96">
        <v>1506.0999999999997</v>
      </c>
      <c r="AN137" s="96">
        <v>1353.7597636279136</v>
      </c>
      <c r="AO137" s="120" t="e">
        <v>#N/A</v>
      </c>
      <c r="AP137" s="112" t="e">
        <v>#N/A</v>
      </c>
      <c r="AQ137" s="80"/>
      <c r="AR137" s="80"/>
      <c r="AS137" s="84" t="e">
        <v>#N/A</v>
      </c>
      <c r="AT137" s="82" t="e">
        <v>#N/A</v>
      </c>
      <c r="AU137" s="82" t="e">
        <v>#N/A</v>
      </c>
      <c r="AV137" s="77" t="e">
        <v>#N/A</v>
      </c>
      <c r="AW137" s="78" t="e">
        <v>#N/A</v>
      </c>
      <c r="AX137" s="84" t="e">
        <v>#N/A</v>
      </c>
      <c r="AY137" s="82" t="e">
        <v>#N/A</v>
      </c>
      <c r="AZ137" s="82" t="e">
        <v>#N/A</v>
      </c>
      <c r="BA137" s="77" t="e">
        <v>#N/A</v>
      </c>
      <c r="BB137" s="78" t="e">
        <v>#N/A</v>
      </c>
      <c r="BC137" s="84" t="e">
        <v>#N/A</v>
      </c>
      <c r="BD137" s="82" t="e">
        <v>#N/A</v>
      </c>
      <c r="BE137" s="82" t="e">
        <v>#N/A</v>
      </c>
      <c r="BF137" s="77" t="e">
        <v>#N/A</v>
      </c>
      <c r="BG137" s="78" t="e">
        <v>#N/A</v>
      </c>
      <c r="BH137" s="84" t="e">
        <v>#N/A</v>
      </c>
      <c r="BI137" s="82" t="e">
        <v>#N/A</v>
      </c>
      <c r="BJ137" s="82" t="e">
        <v>#N/A</v>
      </c>
      <c r="BK137" s="77" t="e">
        <v>#N/A</v>
      </c>
      <c r="BL137" s="78" t="e">
        <v>#N/A</v>
      </c>
      <c r="BM137" s="84" t="e">
        <v>#N/A</v>
      </c>
      <c r="BN137" s="82" t="e">
        <v>#N/A</v>
      </c>
      <c r="BO137" s="125" t="e">
        <v>#N/A</v>
      </c>
      <c r="BP137" s="86" t="e">
        <v>#N/A</v>
      </c>
      <c r="BQ137" s="78" t="e">
        <v>#N/A</v>
      </c>
      <c r="BR137" s="84" t="e">
        <v>#N/A</v>
      </c>
      <c r="BS137" s="82" t="e">
        <v>#N/A</v>
      </c>
      <c r="BT137" s="125" t="e">
        <v>#N/A</v>
      </c>
      <c r="BU137" s="126" t="e">
        <v>#N/A</v>
      </c>
      <c r="BV137" s="84" t="e">
        <v>#N/A</v>
      </c>
    </row>
    <row r="138" spans="1:83" x14ac:dyDescent="0.25">
      <c r="A138" s="113" t="s">
        <v>290</v>
      </c>
      <c r="B138" s="114" t="s">
        <v>291</v>
      </c>
      <c r="C138" s="115">
        <v>6926853.4400000004</v>
      </c>
      <c r="D138" s="146">
        <v>1633.55</v>
      </c>
      <c r="E138" s="146">
        <v>4240.3681797312602</v>
      </c>
      <c r="F138" s="119">
        <v>0.33613959061186283</v>
      </c>
      <c r="G138" s="162">
        <v>0.8963615266158671</v>
      </c>
      <c r="H138" s="117">
        <v>5184228.87</v>
      </c>
      <c r="I138" s="94">
        <v>1692.1399999999999</v>
      </c>
      <c r="J138" s="94">
        <v>3063.7115545995016</v>
      </c>
      <c r="K138" s="118">
        <v>0.41928398794579541</v>
      </c>
      <c r="L138" s="119">
        <v>0.82566344142100834</v>
      </c>
      <c r="M138" s="117">
        <v>3652707.22</v>
      </c>
      <c r="N138" s="94">
        <v>1684.89</v>
      </c>
      <c r="O138" s="94">
        <v>2167.9202915323849</v>
      </c>
      <c r="P138" s="120">
        <v>0.28632708952306812</v>
      </c>
      <c r="Q138" s="112">
        <v>0.23314194199341085</v>
      </c>
      <c r="R138" s="121">
        <v>2839641.06</v>
      </c>
      <c r="S138" s="94">
        <v>1673.5700000000002</v>
      </c>
      <c r="T138" s="94">
        <v>1696.7566698733842</v>
      </c>
      <c r="U138" s="120">
        <v>-4.1346519064118271E-2</v>
      </c>
      <c r="V138" s="112">
        <v>-4.0628909941915453E-2</v>
      </c>
      <c r="W138" s="93">
        <v>2962114.17</v>
      </c>
      <c r="X138" s="92">
        <v>1685.14</v>
      </c>
      <c r="Y138" s="92">
        <v>1757.7852107243314</v>
      </c>
      <c r="Z138" s="120">
        <v>7.4855944976307627E-4</v>
      </c>
      <c r="AA138" s="112">
        <v>4.3419892961362783E-2</v>
      </c>
      <c r="AB138" s="93">
        <v>2959898.51</v>
      </c>
      <c r="AC138" s="92">
        <v>1691.94</v>
      </c>
      <c r="AD138" s="92">
        <v>1749.4110370344101</v>
      </c>
      <c r="AE138" s="120">
        <v>4.2639415374288905E-2</v>
      </c>
      <c r="AF138" s="122">
        <v>0.57534476950438818</v>
      </c>
      <c r="AG138" s="95">
        <v>2838851.54</v>
      </c>
      <c r="AH138" s="96">
        <v>1680.53</v>
      </c>
      <c r="AI138" s="96">
        <v>1689.2596621303994</v>
      </c>
      <c r="AJ138" s="120">
        <v>0.51092002304446504</v>
      </c>
      <c r="AK138" s="122">
        <v>0.28738597966162988</v>
      </c>
      <c r="AL138" s="97">
        <v>1878889.35</v>
      </c>
      <c r="AM138" s="96">
        <v>1605.83</v>
      </c>
      <c r="AN138" s="96">
        <v>1170.0425013855763</v>
      </c>
      <c r="AO138" s="120">
        <v>-0.14794564899101659</v>
      </c>
      <c r="AP138" s="112">
        <v>-0.32342968712080772</v>
      </c>
      <c r="AQ138" s="122"/>
      <c r="AR138" s="122"/>
      <c r="AS138" s="98">
        <v>2205128.52</v>
      </c>
      <c r="AT138" s="96">
        <v>1666.0784444444444</v>
      </c>
      <c r="AU138" s="96">
        <v>1323.5442348786298</v>
      </c>
      <c r="AV138" s="120">
        <v>-0.20595404262883807</v>
      </c>
      <c r="AW138" s="112">
        <v>4.5440289203986253E-2</v>
      </c>
      <c r="AX138" s="98">
        <v>2777079.21</v>
      </c>
      <c r="AY138" s="96">
        <v>1761.2416666666666</v>
      </c>
      <c r="AZ138" s="96">
        <v>1576.7735130045564</v>
      </c>
      <c r="BA138" s="120">
        <v>0.31659922136637081</v>
      </c>
      <c r="BB138" s="112">
        <v>0.69895026282965267</v>
      </c>
      <c r="BC138" s="98">
        <v>2109282.13</v>
      </c>
      <c r="BD138" s="96">
        <v>1893.21</v>
      </c>
      <c r="BE138" s="96">
        <v>1114.1300384003887</v>
      </c>
      <c r="BF138" s="120">
        <v>0.2904080719920803</v>
      </c>
      <c r="BG138" s="112">
        <v>0.62825525957034956</v>
      </c>
      <c r="BH138" s="98">
        <v>1634585.35</v>
      </c>
      <c r="BI138" s="96">
        <v>1899.9711111111108</v>
      </c>
      <c r="BJ138" s="96">
        <v>860.32115985389271</v>
      </c>
      <c r="BK138" s="120">
        <v>0.26181422366392537</v>
      </c>
      <c r="BL138" s="112">
        <v>0.96998911735766402</v>
      </c>
      <c r="BM138" s="98">
        <v>1295424.73</v>
      </c>
      <c r="BN138" s="96">
        <v>1956.99</v>
      </c>
      <c r="BO138" s="96">
        <v>661.94754699819623</v>
      </c>
      <c r="BP138" s="120">
        <v>0.56123546589720141</v>
      </c>
      <c r="BQ138" s="112">
        <v>1.2225878939180457</v>
      </c>
      <c r="BR138" s="98">
        <v>829743.34</v>
      </c>
      <c r="BS138" s="96">
        <v>1955.27</v>
      </c>
      <c r="BT138" s="96">
        <v>424.36253816608445</v>
      </c>
      <c r="BU138" s="99">
        <v>0.42360838096947934</v>
      </c>
      <c r="BV138" s="98">
        <v>582845.22</v>
      </c>
    </row>
    <row r="139" spans="1:83" x14ac:dyDescent="0.25">
      <c r="A139" s="113" t="s">
        <v>292</v>
      </c>
      <c r="B139" s="114" t="s">
        <v>293</v>
      </c>
      <c r="C139" s="115">
        <v>4236508.6399999997</v>
      </c>
      <c r="D139" s="146">
        <v>1632.26</v>
      </c>
      <c r="E139" s="146">
        <v>2595.4864053520882</v>
      </c>
      <c r="F139" s="119">
        <v>3.4801420729990741E-2</v>
      </c>
      <c r="G139" s="162">
        <v>0.30691493497911709</v>
      </c>
      <c r="H139" s="117">
        <v>4094030.56</v>
      </c>
      <c r="I139" s="94">
        <v>1492.3799999999999</v>
      </c>
      <c r="J139" s="94">
        <v>2743.2896179257295</v>
      </c>
      <c r="K139" s="118">
        <v>0.26296206093065322</v>
      </c>
      <c r="L139" s="119">
        <v>0.43786442075091342</v>
      </c>
      <c r="M139" s="117">
        <v>3241610.09</v>
      </c>
      <c r="N139" s="94">
        <v>1455.8600000000001</v>
      </c>
      <c r="O139" s="94">
        <v>2226.5946519582926</v>
      </c>
      <c r="P139" s="120">
        <v>0.13848583835636197</v>
      </c>
      <c r="Q139" s="112">
        <v>8.3704618129871192E-2</v>
      </c>
      <c r="R139" s="121">
        <v>2847299.44</v>
      </c>
      <c r="S139" s="94">
        <v>1344.1299999999997</v>
      </c>
      <c r="T139" s="94">
        <v>2118.3214718814406</v>
      </c>
      <c r="U139" s="120">
        <v>-4.8117612341650816E-2</v>
      </c>
      <c r="V139" s="112">
        <v>0.12445755614596815</v>
      </c>
      <c r="W139" s="93">
        <v>2991230.3</v>
      </c>
      <c r="X139" s="92">
        <v>1219.03</v>
      </c>
      <c r="Y139" s="92">
        <v>2453.7790702443745</v>
      </c>
      <c r="Z139" s="120">
        <v>0.18129883557585044</v>
      </c>
      <c r="AA139" s="112">
        <v>0.56066842158692887</v>
      </c>
      <c r="AB139" s="93">
        <v>2532153.77</v>
      </c>
      <c r="AC139" s="92">
        <v>1006.9699999999998</v>
      </c>
      <c r="AD139" s="92">
        <v>2514.6268210572316</v>
      </c>
      <c r="AE139" s="120">
        <v>0.32114616097640208</v>
      </c>
      <c r="AF139" s="122">
        <v>0.86892960073777203</v>
      </c>
      <c r="AG139" s="95">
        <v>1916634.09</v>
      </c>
      <c r="AH139" s="96">
        <v>845.51</v>
      </c>
      <c r="AI139" s="96">
        <v>2266.837872999728</v>
      </c>
      <c r="AJ139" s="120">
        <v>0.41462743180249406</v>
      </c>
      <c r="AK139" s="122">
        <v>1.114407546890809</v>
      </c>
      <c r="AL139" s="97">
        <v>1354868.46</v>
      </c>
      <c r="AM139" s="96">
        <v>748.81999999999994</v>
      </c>
      <c r="AN139" s="96">
        <v>1809.3379717422079</v>
      </c>
      <c r="AO139" s="120">
        <v>0.49467449828586108</v>
      </c>
      <c r="AP139" s="112">
        <v>0.95103073888876954</v>
      </c>
      <c r="AQ139" s="122"/>
      <c r="AR139" s="122"/>
      <c r="AS139" s="98">
        <v>906463.89</v>
      </c>
      <c r="AT139" s="96">
        <v>748.84299999999996</v>
      </c>
      <c r="AU139" s="96">
        <v>1210.4858962426038</v>
      </c>
      <c r="AV139" s="120">
        <v>0.30532148713734791</v>
      </c>
      <c r="AW139" s="112">
        <v>0.22154729513522481</v>
      </c>
      <c r="AX139" s="98">
        <v>694437.27</v>
      </c>
      <c r="AY139" s="96">
        <v>731.59722222222217</v>
      </c>
      <c r="AZ139" s="96">
        <v>949.20708951115341</v>
      </c>
      <c r="BA139" s="120">
        <v>-6.4178972634431342E-2</v>
      </c>
      <c r="BB139" s="112">
        <v>-0.11548030567329443</v>
      </c>
      <c r="BC139" s="98">
        <v>742062.05</v>
      </c>
      <c r="BD139" s="96">
        <v>709.70999999999992</v>
      </c>
      <c r="BE139" s="96">
        <v>1045.5848867847433</v>
      </c>
      <c r="BF139" s="120">
        <v>-5.4819598554310699E-2</v>
      </c>
      <c r="BG139" s="112">
        <v>7.2826511264596688E-2</v>
      </c>
      <c r="BH139" s="98">
        <v>785100.97</v>
      </c>
      <c r="BI139" s="96">
        <v>709.56</v>
      </c>
      <c r="BJ139" s="96">
        <v>1106.4617086645246</v>
      </c>
      <c r="BK139" s="120">
        <v>0.13504946740714027</v>
      </c>
      <c r="BL139" s="112">
        <v>1.0375451553420585</v>
      </c>
      <c r="BM139" s="98">
        <v>691688.77</v>
      </c>
      <c r="BN139" s="96">
        <v>767.66</v>
      </c>
      <c r="BO139" s="96">
        <v>901.03531511346171</v>
      </c>
      <c r="BP139" s="120">
        <v>0.79511573182492368</v>
      </c>
      <c r="BQ139" s="112">
        <v>0.29800565708460713</v>
      </c>
      <c r="BR139" s="98">
        <v>385317.09</v>
      </c>
      <c r="BS139" s="96">
        <v>776.79</v>
      </c>
      <c r="BT139" s="96">
        <v>496.03765496466229</v>
      </c>
      <c r="BU139" s="99">
        <v>-0.27692369128476857</v>
      </c>
      <c r="BV139" s="98">
        <v>532885.79</v>
      </c>
    </row>
    <row r="140" spans="1:83" x14ac:dyDescent="0.25">
      <c r="A140" s="113" t="s">
        <v>294</v>
      </c>
      <c r="B140" s="114" t="s">
        <v>295</v>
      </c>
      <c r="C140" s="115">
        <v>5259705.0199999996</v>
      </c>
      <c r="D140" s="146">
        <v>1609.1800000000003</v>
      </c>
      <c r="E140" s="146">
        <v>3268.5622615245024</v>
      </c>
      <c r="F140" s="119">
        <v>-4.4440461552275587E-2</v>
      </c>
      <c r="G140" s="162">
        <v>-0.21230012024179198</v>
      </c>
      <c r="H140" s="117">
        <v>5504319.5199999996</v>
      </c>
      <c r="I140" s="94">
        <v>1535.8500000000001</v>
      </c>
      <c r="J140" s="94">
        <v>3583.8913435556851</v>
      </c>
      <c r="K140" s="118">
        <v>-0.17566635247260362</v>
      </c>
      <c r="L140" s="119">
        <v>9.0731048442174774E-3</v>
      </c>
      <c r="M140" s="117">
        <v>6677295.7000000002</v>
      </c>
      <c r="N140" s="94">
        <v>1494.01</v>
      </c>
      <c r="O140" s="94">
        <v>4469.3781835462951</v>
      </c>
      <c r="P140" s="120">
        <v>0.22410762665208492</v>
      </c>
      <c r="Q140" s="112">
        <v>0.25905602219131935</v>
      </c>
      <c r="R140" s="121">
        <v>5454827.2999999998</v>
      </c>
      <c r="S140" s="94">
        <v>1435.5699999999997</v>
      </c>
      <c r="T140" s="94">
        <v>3799.7640658414434</v>
      </c>
      <c r="U140" s="120">
        <v>2.8550100316601851E-2</v>
      </c>
      <c r="V140" s="112">
        <v>0.27749739185556715</v>
      </c>
      <c r="W140" s="93">
        <v>5303414.29</v>
      </c>
      <c r="X140" s="92">
        <v>1445.8700000000001</v>
      </c>
      <c r="Y140" s="92">
        <v>3667.9744997821376</v>
      </c>
      <c r="Z140" s="120">
        <v>0.24203710783007643</v>
      </c>
      <c r="AA140" s="112">
        <v>0.8520919686312467</v>
      </c>
      <c r="AB140" s="93">
        <v>4269932.24</v>
      </c>
      <c r="AC140" s="92">
        <v>1499.3140000000001</v>
      </c>
      <c r="AD140" s="92">
        <v>2847.9239438836694</v>
      </c>
      <c r="AE140" s="120">
        <v>0.49117281356188924</v>
      </c>
      <c r="AF140" s="122">
        <v>1.0665167613236703</v>
      </c>
      <c r="AG140" s="95">
        <v>2863472.43</v>
      </c>
      <c r="AH140" s="96">
        <v>1540.0400000000002</v>
      </c>
      <c r="AI140" s="96">
        <v>1859.3493870289083</v>
      </c>
      <c r="AJ140" s="120">
        <v>0.38583317944718026</v>
      </c>
      <c r="AK140" s="122" t="e">
        <v>#DIV/0!</v>
      </c>
      <c r="AL140" s="97">
        <v>2066246.12</v>
      </c>
      <c r="AM140" s="96">
        <v>1500.05</v>
      </c>
      <c r="AN140" s="96">
        <v>1377.4514982833907</v>
      </c>
      <c r="AO140" s="120" t="e">
        <v>#DIV/0!</v>
      </c>
      <c r="AP140" s="112" t="e">
        <v>#DIV/0!</v>
      </c>
      <c r="AQ140" s="128"/>
      <c r="AR140" s="128"/>
      <c r="AS140" s="84"/>
      <c r="AT140" s="82"/>
      <c r="AU140" s="82"/>
      <c r="AV140" s="128"/>
      <c r="AW140" s="129"/>
      <c r="AX140" s="84"/>
      <c r="AY140" s="82"/>
      <c r="AZ140" s="82"/>
      <c r="BA140" s="128"/>
      <c r="BB140" s="129"/>
      <c r="BC140" s="84"/>
      <c r="BD140" s="82"/>
      <c r="BE140" s="82"/>
      <c r="BF140" s="128"/>
      <c r="BG140" s="129"/>
      <c r="BH140" s="84"/>
      <c r="BI140" s="82"/>
      <c r="BJ140" s="82"/>
      <c r="BK140" s="128"/>
      <c r="BL140" s="129"/>
      <c r="BM140" s="84"/>
      <c r="BN140" s="82"/>
      <c r="BO140" s="82"/>
      <c r="BP140" s="128"/>
      <c r="BQ140" s="129"/>
      <c r="BR140" s="84"/>
      <c r="BS140" s="82"/>
      <c r="BT140" s="82"/>
      <c r="BU140" s="126"/>
      <c r="BV140" s="84"/>
    </row>
    <row r="141" spans="1:83" x14ac:dyDescent="0.25">
      <c r="A141" s="113" t="s">
        <v>296</v>
      </c>
      <c r="B141" s="114" t="s">
        <v>297</v>
      </c>
      <c r="C141" s="115">
        <v>2364299.2200000002</v>
      </c>
      <c r="D141" s="146">
        <v>1605.62</v>
      </c>
      <c r="E141" s="146">
        <v>1472.5148042500718</v>
      </c>
      <c r="F141" s="119">
        <v>-3.1071283399804986E-2</v>
      </c>
      <c r="G141" s="162">
        <v>3.793403199403407E-2</v>
      </c>
      <c r="H141" s="117">
        <v>2440116.7799999998</v>
      </c>
      <c r="I141" s="94">
        <v>1621.0299999999997</v>
      </c>
      <c r="J141" s="94">
        <v>1505.2878601876587</v>
      </c>
      <c r="K141" s="118">
        <v>7.1218154866920333E-2</v>
      </c>
      <c r="L141" s="119">
        <v>0.1630183581526175</v>
      </c>
      <c r="M141" s="117">
        <v>2277889.6800000002</v>
      </c>
      <c r="N141" s="94">
        <v>1609.3000000000002</v>
      </c>
      <c r="O141" s="94">
        <v>1415.4537252221462</v>
      </c>
      <c r="P141" s="120">
        <v>8.5697019667391364E-2</v>
      </c>
      <c r="Q141" s="112">
        <v>0.39329368056643721</v>
      </c>
      <c r="R141" s="121">
        <v>2098089.65</v>
      </c>
      <c r="S141" s="94">
        <v>1596.4099999999999</v>
      </c>
      <c r="T141" s="94">
        <v>1314.2548906609204</v>
      </c>
      <c r="U141" s="120">
        <v>0.28331721956212019</v>
      </c>
      <c r="V141" s="112">
        <v>0.86302462336477381</v>
      </c>
      <c r="W141" s="93">
        <v>1634895.58</v>
      </c>
      <c r="X141" s="92">
        <v>1549.41</v>
      </c>
      <c r="Y141" s="92">
        <v>1055.1729884278532</v>
      </c>
      <c r="Z141" s="120">
        <v>0.4517257268631174</v>
      </c>
      <c r="AA141" s="112">
        <v>0.56692404454849288</v>
      </c>
      <c r="AB141" s="93">
        <v>1126173.8700000001</v>
      </c>
      <c r="AC141" s="92">
        <v>1502.3240000000001</v>
      </c>
      <c r="AD141" s="92">
        <v>749.62116693868973</v>
      </c>
      <c r="AE141" s="120">
        <v>7.9352673548257244E-2</v>
      </c>
      <c r="AF141" s="122">
        <v>0.43649573390920365</v>
      </c>
      <c r="AG141" s="95">
        <v>1043378.96</v>
      </c>
      <c r="AH141" s="96">
        <v>1460.7199999999998</v>
      </c>
      <c r="AI141" s="96">
        <v>714.29087025576439</v>
      </c>
      <c r="AJ141" s="120">
        <v>0.33088634430012254</v>
      </c>
      <c r="AK141" s="122" t="e">
        <v>#DIV/0!</v>
      </c>
      <c r="AL141" s="97">
        <v>783973</v>
      </c>
      <c r="AM141" s="96">
        <v>1430.02</v>
      </c>
      <c r="AN141" s="96">
        <v>548.22519964755736</v>
      </c>
      <c r="AO141" s="120" t="e">
        <v>#DIV/0!</v>
      </c>
      <c r="AP141" s="112" t="e">
        <v>#DIV/0!</v>
      </c>
      <c r="AW141" s="90"/>
      <c r="BB141" s="90"/>
      <c r="BG141" s="90"/>
      <c r="BL141" s="90"/>
      <c r="BQ141" s="90"/>
      <c r="BU141" s="99"/>
    </row>
    <row r="142" spans="1:83" x14ac:dyDescent="0.25">
      <c r="A142" s="113" t="s">
        <v>298</v>
      </c>
      <c r="B142" s="114" t="s">
        <v>299</v>
      </c>
      <c r="C142" s="115">
        <v>4569408.1900000004</v>
      </c>
      <c r="D142" s="146">
        <v>1565.49</v>
      </c>
      <c r="E142" s="146">
        <v>2918.8357574944589</v>
      </c>
      <c r="F142" s="119">
        <v>0.39239706612524</v>
      </c>
      <c r="G142" s="162">
        <v>1.495059737063744</v>
      </c>
      <c r="H142" s="117">
        <v>3281684.73</v>
      </c>
      <c r="I142" s="94">
        <v>1507.8999999999999</v>
      </c>
      <c r="J142" s="94">
        <v>2176.3278267789642</v>
      </c>
      <c r="K142" s="118">
        <v>0.79191683016611902</v>
      </c>
      <c r="L142" s="119">
        <v>1.7209197190878802</v>
      </c>
      <c r="M142" s="117">
        <v>1831382.28</v>
      </c>
      <c r="N142" s="94">
        <v>1492.75</v>
      </c>
      <c r="O142" s="94">
        <v>1226.8513012895662</v>
      </c>
      <c r="P142" s="120">
        <v>0.51844085243378069</v>
      </c>
      <c r="Q142" s="112">
        <v>0.83362102124968451</v>
      </c>
      <c r="R142" s="121">
        <v>1206093.92</v>
      </c>
      <c r="S142" s="94">
        <v>1454.86</v>
      </c>
      <c r="T142" s="94">
        <v>829.01029652337684</v>
      </c>
      <c r="U142" s="120">
        <v>0.20756828842607078</v>
      </c>
      <c r="V142" s="112">
        <v>0.77571492872458414</v>
      </c>
      <c r="W142" s="93">
        <v>998779.06</v>
      </c>
      <c r="X142" s="92">
        <v>1496.48</v>
      </c>
      <c r="Y142" s="92">
        <v>667.41891639046298</v>
      </c>
      <c r="Z142" s="120">
        <v>0.47048820819817028</v>
      </c>
      <c r="AA142" s="112">
        <v>0.45903914443937255</v>
      </c>
      <c r="AB142" s="93">
        <v>679215.96</v>
      </c>
      <c r="AC142" s="92">
        <v>1482.8500000000001</v>
      </c>
      <c r="AD142" s="92">
        <v>458.04765148194349</v>
      </c>
      <c r="AE142" s="120">
        <v>-7.785892940159393E-3</v>
      </c>
      <c r="AF142" s="122">
        <v>0.18482854327235987</v>
      </c>
      <c r="AG142" s="95">
        <v>684545.76</v>
      </c>
      <c r="AH142" s="96">
        <v>1446.45</v>
      </c>
      <c r="AI142" s="96">
        <v>473.25919319713779</v>
      </c>
      <c r="AJ142" s="120">
        <v>0.19412587952743415</v>
      </c>
      <c r="AK142" s="122">
        <v>-0.12098199253268586</v>
      </c>
      <c r="AL142" s="97">
        <v>573260.97</v>
      </c>
      <c r="AM142" s="96">
        <v>1427.01</v>
      </c>
      <c r="AN142" s="96">
        <v>401.72176088464693</v>
      </c>
      <c r="AO142" s="120">
        <v>-0.26388162040740754</v>
      </c>
      <c r="AP142" s="112">
        <v>-0.23061340928531252</v>
      </c>
      <c r="AQ142" s="122"/>
      <c r="AR142" s="122"/>
      <c r="AS142" s="98">
        <v>778761.93</v>
      </c>
      <c r="AT142" s="96">
        <v>1408.7760000000001</v>
      </c>
      <c r="AU142" s="96">
        <v>552.79329716008795</v>
      </c>
      <c r="AV142" s="120">
        <v>4.5194104704337663E-2</v>
      </c>
      <c r="AW142" s="112">
        <v>-9.1427415606945894E-2</v>
      </c>
      <c r="AX142" s="98">
        <v>745088.33</v>
      </c>
      <c r="AY142" s="96">
        <v>1372.1727777777776</v>
      </c>
      <c r="AZ142" s="96">
        <v>542.99891534553274</v>
      </c>
      <c r="BA142" s="120">
        <v>-0.13071401732593083</v>
      </c>
      <c r="BB142" s="112">
        <v>4.3103559308204982E-2</v>
      </c>
      <c r="BC142" s="98">
        <v>857126.82</v>
      </c>
      <c r="BD142" s="96">
        <v>1330.3000000000002</v>
      </c>
      <c r="BE142" s="96">
        <v>644.31092234834239</v>
      </c>
      <c r="BF142" s="120">
        <v>0.19995442247836995</v>
      </c>
      <c r="BG142" s="112">
        <v>-5.2235525205533366E-2</v>
      </c>
      <c r="BH142" s="98">
        <v>714299.48</v>
      </c>
      <c r="BI142" s="96">
        <v>1212.2700000000002</v>
      </c>
      <c r="BJ142" s="96">
        <v>589.22474366271524</v>
      </c>
      <c r="BK142" s="120">
        <v>-0.21016627211809724</v>
      </c>
      <c r="BL142" s="112">
        <v>0.11866947801682112</v>
      </c>
      <c r="BM142" s="98">
        <v>904366.9</v>
      </c>
      <c r="BN142" s="96">
        <v>1194.6100000000001</v>
      </c>
      <c r="BO142" s="96">
        <v>757.03945220615924</v>
      </c>
      <c r="BP142" s="120">
        <v>0.41633541152611608</v>
      </c>
      <c r="BQ142" s="112">
        <v>0.24445586934540511</v>
      </c>
      <c r="BR142" s="98">
        <v>638525.93999999994</v>
      </c>
      <c r="BS142" s="96">
        <v>1165.24</v>
      </c>
      <c r="BT142" s="96">
        <v>547.97804744087045</v>
      </c>
      <c r="BU142" s="99">
        <v>-0.12135511177787257</v>
      </c>
      <c r="BV142" s="98">
        <v>726716.73</v>
      </c>
    </row>
    <row r="143" spans="1:83" x14ac:dyDescent="0.25">
      <c r="A143" s="113" t="s">
        <v>300</v>
      </c>
      <c r="B143" s="114" t="s">
        <v>301</v>
      </c>
      <c r="C143" s="115">
        <v>1809088.33</v>
      </c>
      <c r="D143" s="146">
        <v>1513.75</v>
      </c>
      <c r="E143" s="146">
        <v>1195.1037687861271</v>
      </c>
      <c r="F143" s="119">
        <v>0.14183284446465014</v>
      </c>
      <c r="G143" s="162">
        <v>0.60101779936006861</v>
      </c>
      <c r="H143" s="117">
        <v>1584372.3</v>
      </c>
      <c r="I143" s="94">
        <v>1534.95</v>
      </c>
      <c r="J143" s="94">
        <v>1032.1979869051108</v>
      </c>
      <c r="K143" s="118">
        <v>0.40214726448047478</v>
      </c>
      <c r="L143" s="119">
        <v>0.53537202271657702</v>
      </c>
      <c r="M143" s="117">
        <v>1129961.4099999999</v>
      </c>
      <c r="N143" s="94">
        <v>1587.39</v>
      </c>
      <c r="O143" s="94">
        <v>711.83603903262576</v>
      </c>
      <c r="P143" s="120">
        <v>9.5014811647095354E-2</v>
      </c>
      <c r="Q143" s="112">
        <v>-1.7592694366891978E-3</v>
      </c>
      <c r="R143" s="121">
        <v>1031914.27</v>
      </c>
      <c r="S143" s="94">
        <v>1600.0599999999997</v>
      </c>
      <c r="T143" s="94">
        <v>644.92223416621891</v>
      </c>
      <c r="U143" s="120">
        <v>-8.8376960799479293E-2</v>
      </c>
      <c r="V143" s="112">
        <v>-0.28610470344923439</v>
      </c>
      <c r="W143" s="93">
        <v>1131952.82</v>
      </c>
      <c r="X143" s="92">
        <v>1537.4899999999996</v>
      </c>
      <c r="Y143" s="92">
        <v>736.2342649383088</v>
      </c>
      <c r="Z143" s="120">
        <v>-0.216896386057947</v>
      </c>
      <c r="AA143" s="112">
        <v>-0.27581177430452342</v>
      </c>
      <c r="AB143" s="93">
        <v>1445470.05</v>
      </c>
      <c r="AC143" s="92">
        <v>1512.5000000000002</v>
      </c>
      <c r="AD143" s="92">
        <v>955.68267768595035</v>
      </c>
      <c r="AE143" s="120">
        <v>-7.5233196728595311E-2</v>
      </c>
      <c r="AF143" s="122">
        <v>-7.2182172996556465E-2</v>
      </c>
      <c r="AG143" s="95">
        <v>1563064.38</v>
      </c>
      <c r="AH143" s="96">
        <v>1502.98</v>
      </c>
      <c r="AI143" s="96">
        <v>1039.9768326923843</v>
      </c>
      <c r="AJ143" s="120">
        <v>3.2992357870608147E-3</v>
      </c>
      <c r="AK143" s="122" t="e">
        <v>#DIV/0!</v>
      </c>
      <c r="AL143" s="97">
        <v>1557924.42</v>
      </c>
      <c r="AM143" s="96">
        <v>1461.0599999999997</v>
      </c>
      <c r="AN143" s="96">
        <v>1066.2973594513574</v>
      </c>
      <c r="AO143" s="120" t="e">
        <v>#DIV/0!</v>
      </c>
      <c r="AP143" s="112" t="e">
        <v>#DIV/0!</v>
      </c>
      <c r="AW143" s="90"/>
      <c r="BB143" s="90"/>
      <c r="BG143" s="90"/>
      <c r="BL143" s="90"/>
      <c r="BQ143" s="90"/>
      <c r="BU143" s="99"/>
    </row>
    <row r="144" spans="1:83" x14ac:dyDescent="0.25">
      <c r="A144" s="113" t="s">
        <v>302</v>
      </c>
      <c r="B144" s="114" t="s">
        <v>303</v>
      </c>
      <c r="C144" s="115">
        <v>3139198.72</v>
      </c>
      <c r="D144" s="146">
        <v>1479.0800000000002</v>
      </c>
      <c r="E144" s="146">
        <v>2122.3995456635203</v>
      </c>
      <c r="F144" s="119">
        <v>0.25063208199040832</v>
      </c>
      <c r="G144" s="162">
        <v>0.53713442008010748</v>
      </c>
      <c r="H144" s="117">
        <v>2510089.71</v>
      </c>
      <c r="I144" s="94">
        <v>1405.9399999999998</v>
      </c>
      <c r="J144" s="94">
        <v>1785.3462523294027</v>
      </c>
      <c r="K144" s="118">
        <v>0.22908602954893373</v>
      </c>
      <c r="L144" s="119">
        <v>0.13246680641860314</v>
      </c>
      <c r="M144" s="117">
        <v>2042240.86</v>
      </c>
      <c r="N144" s="94">
        <v>1412.5299999999997</v>
      </c>
      <c r="O144" s="94">
        <v>1445.8035298365348</v>
      </c>
      <c r="P144" s="120">
        <v>-7.8610626764498481E-2</v>
      </c>
      <c r="Q144" s="112">
        <v>-1.1564880593236159E-2</v>
      </c>
      <c r="R144" s="121">
        <v>2216479.7200000002</v>
      </c>
      <c r="S144" s="94">
        <v>1444.11</v>
      </c>
      <c r="T144" s="94">
        <v>1534.8413348013657</v>
      </c>
      <c r="U144" s="120">
        <v>7.276592081350805E-2</v>
      </c>
      <c r="V144" s="112">
        <v>0.1332193750209078</v>
      </c>
      <c r="W144" s="93">
        <v>2066135.47</v>
      </c>
      <c r="X144" s="92">
        <v>1464.9899999999998</v>
      </c>
      <c r="Y144" s="92">
        <v>1410.3410057406536</v>
      </c>
      <c r="Z144" s="120">
        <v>5.6352884664304249E-2</v>
      </c>
      <c r="AA144" s="112">
        <v>-1.5246225158652912E-2</v>
      </c>
      <c r="AB144" s="93">
        <v>1955914.07</v>
      </c>
      <c r="AC144" s="92">
        <v>1489.4</v>
      </c>
      <c r="AD144" s="92">
        <v>1313.2228212703101</v>
      </c>
      <c r="AE144" s="120">
        <v>-6.7779537370895204E-2</v>
      </c>
      <c r="AF144" s="122">
        <v>0.18851747011192352</v>
      </c>
      <c r="AG144" s="95">
        <v>2098123.94</v>
      </c>
      <c r="AH144" s="96">
        <v>1504.0000000000002</v>
      </c>
      <c r="AI144" s="96">
        <v>1395.0292154255317</v>
      </c>
      <c r="AJ144" s="120">
        <v>0.27493175461949665</v>
      </c>
      <c r="AK144" s="122">
        <v>0.20838987247338689</v>
      </c>
      <c r="AL144" s="97">
        <v>1645675.49</v>
      </c>
      <c r="AM144" s="96">
        <v>1445.19</v>
      </c>
      <c r="AN144" s="96">
        <v>1138.7260429424505</v>
      </c>
      <c r="AO144" s="120">
        <v>-5.2192505132142707E-2</v>
      </c>
      <c r="AP144" s="112">
        <v>-6.8341415989624676E-2</v>
      </c>
      <c r="AQ144" s="122"/>
      <c r="AR144" s="122"/>
      <c r="AS144" s="98">
        <v>1736297.19</v>
      </c>
      <c r="AT144" s="96">
        <v>1493.9488888888886</v>
      </c>
      <c r="AU144" s="96">
        <v>1162.2199413337064</v>
      </c>
      <c r="AV144" s="120">
        <v>-1.7038175942819953E-2</v>
      </c>
      <c r="AW144" s="112">
        <v>-0.25491369613998494</v>
      </c>
      <c r="AX144" s="98">
        <v>1766393.31</v>
      </c>
      <c r="AY144" s="96">
        <v>1563.7655555555555</v>
      </c>
      <c r="AZ144" s="96">
        <v>1129.5768113861911</v>
      </c>
      <c r="BA144" s="120">
        <v>-0.24199873726055049</v>
      </c>
      <c r="BB144" s="112">
        <v>-0.14462409144475716</v>
      </c>
      <c r="BC144" s="98">
        <v>2330330.2999999998</v>
      </c>
      <c r="BD144" s="96">
        <v>1630.1899999999998</v>
      </c>
      <c r="BE144" s="96">
        <v>1429.4838638440917</v>
      </c>
      <c r="BF144" s="120">
        <v>0.12846237942121247</v>
      </c>
      <c r="BG144" s="112">
        <v>0.33681551760645406</v>
      </c>
      <c r="BH144" s="98">
        <v>2065049.17</v>
      </c>
      <c r="BI144" s="96">
        <v>1671.4311111111108</v>
      </c>
      <c r="BJ144" s="96">
        <v>1235.4976261194668</v>
      </c>
      <c r="BK144" s="120">
        <v>0.18463454518714728</v>
      </c>
      <c r="BL144" s="112">
        <v>0.96399401818757824</v>
      </c>
      <c r="BM144" s="98">
        <v>1743195.13</v>
      </c>
      <c r="BN144" s="96">
        <v>1747.6599999999999</v>
      </c>
      <c r="BO144" s="96">
        <v>997.44522962132226</v>
      </c>
      <c r="BP144" s="120">
        <v>0.65789021278060789</v>
      </c>
      <c r="BQ144" s="112">
        <v>0.68624886999873869</v>
      </c>
      <c r="BR144" s="98">
        <v>1051453.8999999999</v>
      </c>
      <c r="BS144" s="96">
        <v>1830.97</v>
      </c>
      <c r="BT144" s="96">
        <v>574.26058318814614</v>
      </c>
      <c r="BU144" s="99">
        <v>1.7105268490950114E-2</v>
      </c>
      <c r="BV144" s="98">
        <v>1033770.97</v>
      </c>
    </row>
    <row r="145" spans="1:83" x14ac:dyDescent="0.25">
      <c r="A145" s="113" t="s">
        <v>304</v>
      </c>
      <c r="B145" s="114" t="s">
        <v>305</v>
      </c>
      <c r="C145" s="115">
        <v>2843166.87</v>
      </c>
      <c r="D145" s="146">
        <v>1478.97</v>
      </c>
      <c r="E145" s="146">
        <v>1922.3965800523338</v>
      </c>
      <c r="F145" s="119">
        <v>0.30367736767525133</v>
      </c>
      <c r="G145" s="162">
        <v>0.51438768691310266</v>
      </c>
      <c r="H145" s="117">
        <v>2180882.2799999998</v>
      </c>
      <c r="I145" s="94">
        <v>1476.72</v>
      </c>
      <c r="J145" s="94">
        <v>1476.8421095400615</v>
      </c>
      <c r="K145" s="118">
        <v>0.16162765762636122</v>
      </c>
      <c r="L145" s="119">
        <v>-0.14851421511997817</v>
      </c>
      <c r="M145" s="117">
        <v>1877436.6</v>
      </c>
      <c r="N145" s="94">
        <v>1455.32</v>
      </c>
      <c r="O145" s="94">
        <v>1290.0507104966607</v>
      </c>
      <c r="P145" s="120">
        <v>-0.26698905687221236</v>
      </c>
      <c r="Q145" s="112">
        <v>-0.11977050303530251</v>
      </c>
      <c r="R145" s="121">
        <v>2561266.81</v>
      </c>
      <c r="S145" s="94">
        <v>1500.12</v>
      </c>
      <c r="T145" s="94">
        <v>1707.374616697331</v>
      </c>
      <c r="U145" s="120">
        <v>0.20084086768025899</v>
      </c>
      <c r="V145" s="112">
        <v>0.65537227712840873</v>
      </c>
      <c r="W145" s="93">
        <v>2132894.44</v>
      </c>
      <c r="X145" s="92">
        <v>1527.1800000000003</v>
      </c>
      <c r="Y145" s="92">
        <v>1396.622821147474</v>
      </c>
      <c r="Z145" s="120">
        <v>0.37851094319116324</v>
      </c>
      <c r="AA145" s="112">
        <v>0.52645627432096009</v>
      </c>
      <c r="AB145" s="93">
        <v>1547245.2</v>
      </c>
      <c r="AC145" s="92">
        <v>1504.0500000000002</v>
      </c>
      <c r="AD145" s="92">
        <v>1028.7192580033907</v>
      </c>
      <c r="AE145" s="120">
        <v>0.1073225655991624</v>
      </c>
      <c r="AF145" s="122">
        <v>0.15184854789470359</v>
      </c>
      <c r="AG145" s="95">
        <v>1397284.99</v>
      </c>
      <c r="AH145" s="96">
        <v>1508.76</v>
      </c>
      <c r="AI145" s="96">
        <v>926.11481614040667</v>
      </c>
      <c r="AJ145" s="120">
        <v>4.021048940824988E-2</v>
      </c>
      <c r="AK145" s="122">
        <v>-0.26098078756303567</v>
      </c>
      <c r="AL145" s="97">
        <v>1343271.39</v>
      </c>
      <c r="AM145" s="96">
        <v>1487.08</v>
      </c>
      <c r="AN145" s="96">
        <v>903.29463781370202</v>
      </c>
      <c r="AO145" s="120">
        <v>-0.28954839432798435</v>
      </c>
      <c r="AP145" s="112">
        <v>-0.3677630097298088</v>
      </c>
      <c r="AQ145" s="122"/>
      <c r="AR145" s="122"/>
      <c r="AS145" s="98">
        <v>1890728.91</v>
      </c>
      <c r="AT145" s="96">
        <v>1513.4730000000002</v>
      </c>
      <c r="AU145" s="96">
        <v>1249.2650413981614</v>
      </c>
      <c r="AV145" s="120">
        <v>-0.11009140492805462</v>
      </c>
      <c r="AW145" s="112">
        <v>-0.18951875202113547</v>
      </c>
      <c r="AX145" s="98">
        <v>2124632.71</v>
      </c>
      <c r="AY145" s="96">
        <v>1526.4499999999998</v>
      </c>
      <c r="AZ145" s="96">
        <v>1391.878351731141</v>
      </c>
      <c r="BA145" s="120">
        <v>-8.9253376732089523E-2</v>
      </c>
      <c r="BB145" s="112">
        <v>-5.395270184539655E-2</v>
      </c>
      <c r="BC145" s="98">
        <v>2332847.2000000002</v>
      </c>
      <c r="BD145" s="96">
        <v>1499.06</v>
      </c>
      <c r="BE145" s="96">
        <v>1556.2066895254361</v>
      </c>
      <c r="BF145" s="120">
        <v>3.8760149074204941E-2</v>
      </c>
      <c r="BG145" s="112">
        <v>0.2981514620404917</v>
      </c>
      <c r="BH145" s="98">
        <v>2245799.67</v>
      </c>
      <c r="BI145" s="96">
        <v>1401.6355555555556</v>
      </c>
      <c r="BJ145" s="96">
        <v>1602.2707622523528</v>
      </c>
      <c r="BK145" s="120">
        <v>0.24971242225403939</v>
      </c>
      <c r="BL145" s="112">
        <v>0.48329215586540347</v>
      </c>
      <c r="BM145" s="98">
        <v>1797053.17</v>
      </c>
      <c r="BN145" s="96">
        <v>1476.5999999999997</v>
      </c>
      <c r="BO145" s="96">
        <v>1217.0209738588651</v>
      </c>
      <c r="BP145" s="120">
        <v>0.18690678707511671</v>
      </c>
      <c r="BQ145" s="112">
        <v>0.58461544064267923</v>
      </c>
      <c r="BR145" s="98">
        <v>1514064.28</v>
      </c>
      <c r="BS145" s="96">
        <v>1370.7</v>
      </c>
      <c r="BT145" s="96">
        <v>1104.5920186765886</v>
      </c>
      <c r="BU145" s="99">
        <v>0.33507993879420994</v>
      </c>
      <c r="BV145" s="98">
        <v>1134062.6399999999</v>
      </c>
    </row>
    <row r="146" spans="1:83" x14ac:dyDescent="0.25">
      <c r="A146" s="113" t="s">
        <v>306</v>
      </c>
      <c r="B146" s="114" t="s">
        <v>307</v>
      </c>
      <c r="C146" s="115">
        <v>2117548.5299999998</v>
      </c>
      <c r="D146" s="146">
        <v>1462.27</v>
      </c>
      <c r="E146" s="146">
        <v>1448.124169954933</v>
      </c>
      <c r="F146" s="119">
        <v>-0.14897379664166274</v>
      </c>
      <c r="G146" s="162">
        <v>-0.31974647334536888</v>
      </c>
      <c r="H146" s="117">
        <v>2488229.5299999998</v>
      </c>
      <c r="I146" s="94">
        <v>1415.94</v>
      </c>
      <c r="J146" s="94">
        <v>1757.2987061598653</v>
      </c>
      <c r="K146" s="118">
        <v>-0.20066676681610912</v>
      </c>
      <c r="L146" s="119">
        <v>-0.23210836896800047</v>
      </c>
      <c r="M146" s="117">
        <v>3112881.37</v>
      </c>
      <c r="N146" s="94">
        <v>1343.4100000000003</v>
      </c>
      <c r="O146" s="94">
        <v>2317.1491726278646</v>
      </c>
      <c r="P146" s="120">
        <v>-3.9334786602896119E-2</v>
      </c>
      <c r="Q146" s="112">
        <v>-6.4910844757851693E-2</v>
      </c>
      <c r="R146" s="121">
        <v>3240339.43</v>
      </c>
      <c r="S146" s="94">
        <v>1277.9900000000002</v>
      </c>
      <c r="T146" s="94">
        <v>2535.496701852127</v>
      </c>
      <c r="U146" s="120">
        <v>-2.6623279159358259E-2</v>
      </c>
      <c r="V146" s="112">
        <v>-6.3303935277566864E-2</v>
      </c>
      <c r="W146" s="93">
        <v>3328967.46</v>
      </c>
      <c r="X146" s="92">
        <v>1234.45</v>
      </c>
      <c r="Y146" s="92">
        <v>2696.7211794726395</v>
      </c>
      <c r="Z146" s="120">
        <v>-3.7683925794454919E-2</v>
      </c>
      <c r="AA146" s="112">
        <v>3.0739714412889835E-2</v>
      </c>
      <c r="AB146" s="93">
        <v>3459328.54</v>
      </c>
      <c r="AC146" s="92">
        <v>1264.68</v>
      </c>
      <c r="AD146" s="92">
        <v>2735.3390106588226</v>
      </c>
      <c r="AE146" s="120">
        <v>7.1103083530879338E-2</v>
      </c>
      <c r="AF146" s="122">
        <v>0.34508687634995566</v>
      </c>
      <c r="AG146" s="95">
        <v>3229687.78</v>
      </c>
      <c r="AH146" s="96">
        <v>1291.94</v>
      </c>
      <c r="AI146" s="96">
        <v>2499.874436893354</v>
      </c>
      <c r="AJ146" s="120">
        <v>0.25579591454063583</v>
      </c>
      <c r="AK146" s="122">
        <v>0.29706192254557201</v>
      </c>
      <c r="AL146" s="97">
        <v>2571825.36</v>
      </c>
      <c r="AM146" s="96">
        <v>1273.8200000000002</v>
      </c>
      <c r="AN146" s="96">
        <v>2018.986481606506</v>
      </c>
      <c r="AO146" s="120">
        <v>3.2860441356055141E-2</v>
      </c>
      <c r="AP146" s="112">
        <v>0.18979276681877136</v>
      </c>
      <c r="AQ146" s="122"/>
      <c r="AR146" s="122"/>
      <c r="AS146" s="98">
        <v>2490002.77</v>
      </c>
      <c r="AT146" s="96">
        <v>1311.094888888889</v>
      </c>
      <c r="AU146" s="96">
        <v>1899.1781533907113</v>
      </c>
      <c r="AV146" s="120">
        <v>0.15193952559232285</v>
      </c>
      <c r="AW146" s="112">
        <v>0.31859491656382827</v>
      </c>
      <c r="AX146" s="98">
        <v>2161574.21</v>
      </c>
      <c r="AY146" s="96">
        <v>1316.8550000000007</v>
      </c>
      <c r="AZ146" s="96">
        <v>1641.4671395104235</v>
      </c>
      <c r="BA146" s="120">
        <v>0.14467373266475236</v>
      </c>
      <c r="BB146" s="112">
        <v>1.1983098359216107</v>
      </c>
      <c r="BC146" s="98">
        <v>1888375.83</v>
      </c>
      <c r="BD146" s="96">
        <v>1354.3999999999999</v>
      </c>
      <c r="BE146" s="96">
        <v>1394.2526801535737</v>
      </c>
      <c r="BF146" s="120">
        <v>0.92046849088083604</v>
      </c>
      <c r="BG146" s="112">
        <v>4.0433342100436178</v>
      </c>
      <c r="BH146" s="98">
        <v>983289.15</v>
      </c>
      <c r="BI146" s="96">
        <v>1330.4344444444446</v>
      </c>
      <c r="BJ146" s="96">
        <v>739.07373197226298</v>
      </c>
      <c r="BK146" s="120">
        <v>1.6260957854770417</v>
      </c>
      <c r="BL146" s="112">
        <v>2.5385833274854117</v>
      </c>
      <c r="BM146" s="98">
        <v>374430.04</v>
      </c>
      <c r="BN146" s="96">
        <v>1350.8300000000002</v>
      </c>
      <c r="BO146" s="96">
        <v>277.18516763767457</v>
      </c>
      <c r="BP146" s="120">
        <v>0.34746925342733187</v>
      </c>
      <c r="BQ146" s="112">
        <v>-0.59199905914511464</v>
      </c>
      <c r="BR146" s="98">
        <v>277876.5</v>
      </c>
      <c r="BS146" s="96">
        <v>1378.47</v>
      </c>
      <c r="BT146" s="96">
        <v>201.58327711158023</v>
      </c>
      <c r="BU146" s="99">
        <v>-0.69720946150190688</v>
      </c>
      <c r="BV146" s="98">
        <v>917718.57</v>
      </c>
    </row>
    <row r="147" spans="1:83" x14ac:dyDescent="0.25">
      <c r="A147" s="113" t="s">
        <v>308</v>
      </c>
      <c r="B147" s="114" t="s">
        <v>309</v>
      </c>
      <c r="C147" s="115">
        <v>2424873.79</v>
      </c>
      <c r="D147" s="146">
        <v>1460.63</v>
      </c>
      <c r="E147" s="146">
        <v>1660.1560901802645</v>
      </c>
      <c r="F147" s="119">
        <v>0.30882602218439015</v>
      </c>
      <c r="G147" s="162">
        <v>-8.682474127579351E-2</v>
      </c>
      <c r="H147" s="117">
        <v>1852709.03</v>
      </c>
      <c r="I147" s="94">
        <v>1428.94</v>
      </c>
      <c r="J147" s="94">
        <v>1296.5618080535221</v>
      </c>
      <c r="K147" s="118">
        <v>-0.30229438959339666</v>
      </c>
      <c r="L147" s="119">
        <v>-0.20298961796114948</v>
      </c>
      <c r="M147" s="117">
        <v>2655430.89</v>
      </c>
      <c r="N147" s="94">
        <v>1398.0900000000004</v>
      </c>
      <c r="O147" s="94">
        <v>1899.3275754779731</v>
      </c>
      <c r="P147" s="120">
        <v>0.14233047599312718</v>
      </c>
      <c r="Q147" s="112">
        <v>0.32131961721267638</v>
      </c>
      <c r="R147" s="121">
        <v>2324573.27</v>
      </c>
      <c r="S147" s="94">
        <v>1414.8700000000001</v>
      </c>
      <c r="T147" s="94">
        <v>1642.9589078855299</v>
      </c>
      <c r="U147" s="120">
        <v>0.15668770551178582</v>
      </c>
      <c r="V147" s="112">
        <v>0.71667703865330457</v>
      </c>
      <c r="W147" s="93">
        <v>2009680.97</v>
      </c>
      <c r="X147" s="92">
        <v>1377.1200000000001</v>
      </c>
      <c r="Y147" s="92">
        <v>1459.3361290228881</v>
      </c>
      <c r="Z147" s="120">
        <v>0.48413182786770176</v>
      </c>
      <c r="AA147" s="112">
        <v>0.82615706118978027</v>
      </c>
      <c r="AB147" s="93">
        <v>1354112.17</v>
      </c>
      <c r="AC147" s="92">
        <v>1280.6199999999997</v>
      </c>
      <c r="AD147" s="92">
        <v>1057.3879605191237</v>
      </c>
      <c r="AE147" s="120">
        <v>0.23045475267077645</v>
      </c>
      <c r="AF147" s="122">
        <v>0.5012595510973834</v>
      </c>
      <c r="AG147" s="95">
        <v>1100497.33</v>
      </c>
      <c r="AH147" s="96">
        <v>1256.2000000000003</v>
      </c>
      <c r="AI147" s="96">
        <v>876.05264289125921</v>
      </c>
      <c r="AJ147" s="120">
        <v>0.22008513343445488</v>
      </c>
      <c r="AK147" s="122">
        <v>0.70134057150247786</v>
      </c>
      <c r="AL147" s="97">
        <v>901984.05</v>
      </c>
      <c r="AM147" s="96">
        <v>1235.28</v>
      </c>
      <c r="AN147" s="96">
        <v>730.1859092675345</v>
      </c>
      <c r="AO147" s="120">
        <v>0.39444414564197039</v>
      </c>
      <c r="AP147" s="112">
        <v>0.55775353323141685</v>
      </c>
      <c r="AQ147" s="122"/>
      <c r="AR147" s="122"/>
      <c r="AS147" s="98">
        <v>646841.29</v>
      </c>
      <c r="AT147" s="96">
        <v>1210.1620000000005</v>
      </c>
      <c r="AU147" s="96">
        <v>534.50801628211741</v>
      </c>
      <c r="AV147" s="120">
        <v>0.11711432695230867</v>
      </c>
      <c r="AW147" s="112">
        <v>0.11634934747695183</v>
      </c>
      <c r="AX147" s="98">
        <v>579028.73</v>
      </c>
      <c r="AY147" s="96">
        <v>1222.1766666666665</v>
      </c>
      <c r="AZ147" s="96">
        <v>473.76843773267916</v>
      </c>
      <c r="BA147" s="120">
        <v>-6.8478172457410089E-4</v>
      </c>
      <c r="BB147" s="112">
        <v>3.0602241609356531</v>
      </c>
      <c r="BC147" s="98">
        <v>579425.51</v>
      </c>
      <c r="BD147" s="96">
        <v>1221.68</v>
      </c>
      <c r="BE147" s="96">
        <v>474.28582771265798</v>
      </c>
      <c r="BF147" s="120">
        <v>3.0630064334881326</v>
      </c>
      <c r="BG147" s="112">
        <v>12.682740851157265</v>
      </c>
      <c r="BH147" s="98">
        <v>142610.04</v>
      </c>
      <c r="BI147" s="96">
        <v>1268.6133333333332</v>
      </c>
      <c r="BJ147" s="96">
        <v>112.41411094528411</v>
      </c>
      <c r="BK147" s="120">
        <v>3.8753931460373079</v>
      </c>
      <c r="BL147" s="112">
        <v>1.3734237855907374</v>
      </c>
      <c r="BM147" s="98">
        <v>-49596.71</v>
      </c>
      <c r="BN147" s="96">
        <v>1270.8999999999999</v>
      </c>
      <c r="BO147" s="96">
        <v>-39.02487213785507</v>
      </c>
      <c r="BP147" s="120">
        <v>-1.8254258339808751</v>
      </c>
      <c r="BQ147" s="112">
        <v>-1.1588177272450575</v>
      </c>
      <c r="BR147" s="98">
        <v>60086.21</v>
      </c>
      <c r="BS147" s="96">
        <v>1221.24</v>
      </c>
      <c r="BT147" s="96">
        <v>49.200984245520942</v>
      </c>
      <c r="BU147" s="99">
        <v>-0.8075929772162459</v>
      </c>
      <c r="BV147" s="98">
        <v>312286.99</v>
      </c>
    </row>
    <row r="148" spans="1:83" s="127" customFormat="1" x14ac:dyDescent="0.25">
      <c r="A148" s="113" t="s">
        <v>310</v>
      </c>
      <c r="B148" s="114" t="s">
        <v>311</v>
      </c>
      <c r="C148" s="115">
        <v>2276840.2799999998</v>
      </c>
      <c r="D148" s="146">
        <v>1440.9699999999998</v>
      </c>
      <c r="E148" s="146">
        <v>1580.0747274405437</v>
      </c>
      <c r="F148" s="119">
        <v>0.41677777827350826</v>
      </c>
      <c r="G148" s="162">
        <v>0.15291674801663255</v>
      </c>
      <c r="H148" s="117">
        <v>1607055.33</v>
      </c>
      <c r="I148" s="94">
        <v>1412.09</v>
      </c>
      <c r="J148" s="94">
        <v>1138.068628770121</v>
      </c>
      <c r="K148" s="118">
        <v>-0.18624023774456566</v>
      </c>
      <c r="L148" s="119">
        <v>-0.12190554623282415</v>
      </c>
      <c r="M148" s="117">
        <v>1974852.29</v>
      </c>
      <c r="N148" s="94">
        <v>1427.65</v>
      </c>
      <c r="O148" s="94">
        <v>1383.2888242916681</v>
      </c>
      <c r="P148" s="120">
        <v>7.9058580303147566E-2</v>
      </c>
      <c r="Q148" s="112">
        <v>0.13752512145731335</v>
      </c>
      <c r="R148" s="121">
        <v>1830162.26</v>
      </c>
      <c r="S148" s="94">
        <v>1431.57</v>
      </c>
      <c r="T148" s="94">
        <v>1278.4301571002466</v>
      </c>
      <c r="U148" s="120">
        <v>5.4182916684412406E-2</v>
      </c>
      <c r="V148" s="112">
        <v>0.18044099610221978</v>
      </c>
      <c r="W148" s="93">
        <v>1736095.54</v>
      </c>
      <c r="X148" s="92">
        <v>1439.66</v>
      </c>
      <c r="Y148" s="92">
        <v>1205.9066307322562</v>
      </c>
      <c r="Z148" s="120">
        <v>0.1197686638813223</v>
      </c>
      <c r="AA148" s="112">
        <v>0.36049349028719091</v>
      </c>
      <c r="AB148" s="93">
        <v>1550405.54</v>
      </c>
      <c r="AC148" s="92">
        <v>1448.81</v>
      </c>
      <c r="AD148" s="92">
        <v>1070.1234392363388</v>
      </c>
      <c r="AE148" s="120">
        <v>0.21497728430037727</v>
      </c>
      <c r="AF148" s="122">
        <v>0.30420083995314828</v>
      </c>
      <c r="AG148" s="95">
        <v>1276077.8</v>
      </c>
      <c r="AH148" s="96">
        <v>1482.2599999999998</v>
      </c>
      <c r="AI148" s="96">
        <v>860.90011199114883</v>
      </c>
      <c r="AJ148" s="120">
        <v>7.343639819912251E-2</v>
      </c>
      <c r="AK148" s="122">
        <v>-7.8131775426710737E-2</v>
      </c>
      <c r="AL148" s="97">
        <v>1188778.21</v>
      </c>
      <c r="AM148" s="96">
        <v>1498.63</v>
      </c>
      <c r="AN148" s="96">
        <v>793.24330221602384</v>
      </c>
      <c r="AO148" s="120">
        <v>-0.14119902574583404</v>
      </c>
      <c r="AP148" s="112">
        <v>-0.14849580617185967</v>
      </c>
      <c r="AQ148" s="122"/>
      <c r="AR148" s="122"/>
      <c r="AS148" s="98">
        <v>1384230.16</v>
      </c>
      <c r="AT148" s="96">
        <v>1530.905777777778</v>
      </c>
      <c r="AU148" s="96">
        <v>904.19030360530189</v>
      </c>
      <c r="AV148" s="120">
        <v>-8.4964743226596928E-3</v>
      </c>
      <c r="AW148" s="112">
        <v>-6.2579260008091293E-3</v>
      </c>
      <c r="AX148" s="98">
        <v>1396092.02</v>
      </c>
      <c r="AY148" s="96">
        <v>1589.4988888888884</v>
      </c>
      <c r="AZ148" s="96">
        <v>878.32211130132589</v>
      </c>
      <c r="BA148" s="120">
        <v>2.2577310759649702E-3</v>
      </c>
      <c r="BB148" s="112">
        <v>0.32582432513603404</v>
      </c>
      <c r="BC148" s="98">
        <v>1392947.12</v>
      </c>
      <c r="BD148" s="96">
        <v>1641.67</v>
      </c>
      <c r="BE148" s="96">
        <v>848.49398478378725</v>
      </c>
      <c r="BF148" s="120">
        <v>0.32283771332220806</v>
      </c>
      <c r="BG148" s="112">
        <v>0.71607516763567847</v>
      </c>
      <c r="BH148" s="98">
        <v>1052999.25</v>
      </c>
      <c r="BI148" s="96">
        <v>1654.3433333333335</v>
      </c>
      <c r="BJ148" s="96">
        <v>636.50587443557663</v>
      </c>
      <c r="BK148" s="120">
        <v>0.2972681005033368</v>
      </c>
      <c r="BL148" s="112">
        <v>0.56738092797322803</v>
      </c>
      <c r="BM148" s="98">
        <v>811705.19</v>
      </c>
      <c r="BN148" s="96">
        <v>1691.6</v>
      </c>
      <c r="BO148" s="96">
        <v>479.84463821234334</v>
      </c>
      <c r="BP148" s="120">
        <v>0.20821665727006483</v>
      </c>
      <c r="BQ148" s="112">
        <v>0.31954631111376991</v>
      </c>
      <c r="BR148" s="98">
        <v>671820.89</v>
      </c>
      <c r="BS148" s="96">
        <v>1684.88</v>
      </c>
      <c r="BT148" s="96">
        <v>398.73515621290534</v>
      </c>
      <c r="BU148" s="99">
        <v>9.2143783297319898E-2</v>
      </c>
      <c r="BV148" s="98">
        <v>615139.6</v>
      </c>
      <c r="BW148" s="28"/>
      <c r="BX148" s="28"/>
      <c r="BY148" s="28"/>
      <c r="BZ148" s="28"/>
      <c r="CA148" s="28"/>
      <c r="CB148" s="28"/>
      <c r="CC148" s="28"/>
      <c r="CD148" s="28"/>
      <c r="CE148" s="28"/>
    </row>
    <row r="149" spans="1:83" x14ac:dyDescent="0.25">
      <c r="A149" s="124" t="s">
        <v>312</v>
      </c>
      <c r="B149" s="114" t="s">
        <v>313</v>
      </c>
      <c r="C149" s="115">
        <v>1865985.6</v>
      </c>
      <c r="D149" s="146">
        <v>1394.9099999999999</v>
      </c>
      <c r="E149" s="146">
        <v>1337.7103899176293</v>
      </c>
      <c r="F149" s="119">
        <v>7.3914570886928613E-2</v>
      </c>
      <c r="G149" s="162">
        <v>-0.14377171735293476</v>
      </c>
      <c r="H149" s="117">
        <v>1737554.97</v>
      </c>
      <c r="I149" s="94">
        <v>1406.6</v>
      </c>
      <c r="J149" s="94">
        <v>1235.2871960756434</v>
      </c>
      <c r="K149" s="118">
        <v>-0.20270354285264963</v>
      </c>
      <c r="L149" s="119">
        <v>-0.15959833679542873</v>
      </c>
      <c r="M149" s="117">
        <v>2179308.5299999998</v>
      </c>
      <c r="N149" s="94">
        <v>1434.4500000000003</v>
      </c>
      <c r="O149" s="94">
        <v>1519.2641988218477</v>
      </c>
      <c r="P149" s="120">
        <v>5.4064213719758829E-2</v>
      </c>
      <c r="Q149" s="112">
        <v>0.28456602875193276</v>
      </c>
      <c r="R149" s="121">
        <v>2067529.19</v>
      </c>
      <c r="S149" s="94">
        <v>1441.2000000000003</v>
      </c>
      <c r="T149" s="94">
        <v>1434.5886691645846</v>
      </c>
      <c r="U149" s="120">
        <v>0.21867910136019175</v>
      </c>
      <c r="V149" s="112">
        <v>0.73146831439714355</v>
      </c>
      <c r="W149" s="93">
        <v>1696532.9</v>
      </c>
      <c r="X149" s="92">
        <v>1459.9099999999999</v>
      </c>
      <c r="Y149" s="92">
        <v>1162.0804707139482</v>
      </c>
      <c r="Z149" s="120">
        <v>0.42077460134059713</v>
      </c>
      <c r="AA149" s="112">
        <v>0.22469165836204902</v>
      </c>
      <c r="AB149" s="93">
        <v>1194090.1100000001</v>
      </c>
      <c r="AC149" s="92">
        <v>1454.48</v>
      </c>
      <c r="AD149" s="92">
        <v>820.97389445025033</v>
      </c>
      <c r="AE149" s="120">
        <v>-0.13801129524241956</v>
      </c>
      <c r="AF149" s="122">
        <v>0.11034557083890929</v>
      </c>
      <c r="AG149" s="95">
        <v>1385273.5</v>
      </c>
      <c r="AH149" s="96">
        <v>1456.37</v>
      </c>
      <c r="AI149" s="96">
        <v>951.18239183723927</v>
      </c>
      <c r="AJ149" s="120">
        <v>0.28812078941472319</v>
      </c>
      <c r="AK149" s="122">
        <v>0.20731572898587466</v>
      </c>
      <c r="AL149" s="97">
        <v>1075422.05</v>
      </c>
      <c r="AM149" s="96">
        <v>1409.37</v>
      </c>
      <c r="AN149" s="96">
        <v>763.05161171303496</v>
      </c>
      <c r="AO149" s="120">
        <v>-6.2730965211394138E-2</v>
      </c>
      <c r="AP149" s="112">
        <v>-8.9076527785082196E-2</v>
      </c>
      <c r="AQ149" s="122"/>
      <c r="AR149" s="122"/>
      <c r="AS149" s="98">
        <v>1147399.53</v>
      </c>
      <c r="AT149" s="96">
        <v>1417.8975555555555</v>
      </c>
      <c r="AU149" s="96">
        <v>809.22597369908726</v>
      </c>
      <c r="AV149" s="120">
        <v>-2.810885839158243E-2</v>
      </c>
      <c r="AW149" s="112">
        <v>-0.13082975030237465</v>
      </c>
      <c r="AX149" s="98">
        <v>1180584.4099999999</v>
      </c>
      <c r="AY149" s="96">
        <v>1439.5788888888874</v>
      </c>
      <c r="AZ149" s="96">
        <v>820.09011045668524</v>
      </c>
      <c r="BA149" s="120">
        <v>-0.10569176681741922</v>
      </c>
      <c r="BB149" s="112">
        <v>-3.8045164302605364E-2</v>
      </c>
      <c r="BC149" s="98">
        <v>1320109.07</v>
      </c>
      <c r="BD149" s="96">
        <v>1478.6999999999998</v>
      </c>
      <c r="BE149" s="96">
        <v>892.749759924258</v>
      </c>
      <c r="BF149" s="120">
        <v>7.564126103824341E-2</v>
      </c>
      <c r="BG149" s="112">
        <v>0.27512817142728163</v>
      </c>
      <c r="BH149" s="98">
        <v>1227276.3400000001</v>
      </c>
      <c r="BI149" s="96">
        <v>1477.5711111111111</v>
      </c>
      <c r="BJ149" s="96">
        <v>830.60390851652949</v>
      </c>
      <c r="BK149" s="120">
        <v>0.18545858885748492</v>
      </c>
      <c r="BL149" s="112">
        <v>0.75808010456144148</v>
      </c>
      <c r="BM149" s="98">
        <v>1035275.59</v>
      </c>
      <c r="BN149" s="96">
        <v>1495.2400000000002</v>
      </c>
      <c r="BO149" s="96">
        <v>692.38088199887625</v>
      </c>
      <c r="BP149" s="120">
        <v>0.4830379745747464</v>
      </c>
      <c r="BQ149" s="112">
        <v>0.72971178425973937</v>
      </c>
      <c r="BR149" s="98">
        <v>698077.6</v>
      </c>
      <c r="BS149" s="96">
        <v>1505.83</v>
      </c>
      <c r="BT149" s="96">
        <v>463.58327301222585</v>
      </c>
      <c r="BU149" s="99">
        <v>0.16633006970419983</v>
      </c>
      <c r="BV149" s="98">
        <v>598524.91</v>
      </c>
    </row>
    <row r="150" spans="1:83" x14ac:dyDescent="0.25">
      <c r="A150" s="113" t="s">
        <v>314</v>
      </c>
      <c r="B150" s="114" t="s">
        <v>315</v>
      </c>
      <c r="C150" s="115">
        <v>2746925.81</v>
      </c>
      <c r="D150" s="146">
        <v>1390.5200000000002</v>
      </c>
      <c r="E150" s="146">
        <v>1975.4665952305609</v>
      </c>
      <c r="F150" s="119">
        <v>0.12908048974726535</v>
      </c>
      <c r="G150" s="162">
        <v>0.29658680188992614</v>
      </c>
      <c r="H150" s="117">
        <v>2432887.5</v>
      </c>
      <c r="I150" s="94">
        <v>1419.3399999999997</v>
      </c>
      <c r="J150" s="94">
        <v>1714.0977496582923</v>
      </c>
      <c r="K150" s="118">
        <v>0.14835639590243527</v>
      </c>
      <c r="L150" s="119">
        <v>0.69051047508320407</v>
      </c>
      <c r="M150" s="117">
        <v>2118582.27</v>
      </c>
      <c r="N150" s="94">
        <v>1420.9700000000003</v>
      </c>
      <c r="O150" s="94">
        <v>1490.940885451487</v>
      </c>
      <c r="P150" s="120">
        <v>0.47211308363438625</v>
      </c>
      <c r="Q150" s="112">
        <v>0.72113505980726289</v>
      </c>
      <c r="R150" s="121">
        <v>1439143.7</v>
      </c>
      <c r="S150" s="94">
        <v>1441.72</v>
      </c>
      <c r="T150" s="94">
        <v>998.21303720556</v>
      </c>
      <c r="U150" s="120">
        <v>0.16915954279686551</v>
      </c>
      <c r="V150" s="112">
        <v>0.10808843033272053</v>
      </c>
      <c r="W150" s="93">
        <v>1230921.57</v>
      </c>
      <c r="X150" s="92">
        <v>1453.7899999999997</v>
      </c>
      <c r="Y150" s="92">
        <v>846.6983333218692</v>
      </c>
      <c r="Z150" s="120">
        <v>-5.2235054523055553E-2</v>
      </c>
      <c r="AA150" s="112">
        <v>-4.2875554541607623E-2</v>
      </c>
      <c r="AB150" s="93">
        <v>1298762.5</v>
      </c>
      <c r="AC150" s="92">
        <v>1444.6100000000001</v>
      </c>
      <c r="AD150" s="92">
        <v>899.04022538955144</v>
      </c>
      <c r="AE150" s="120">
        <v>9.8753388444198474E-3</v>
      </c>
      <c r="AF150" s="122">
        <v>9.4339800817256243E-3</v>
      </c>
      <c r="AG150" s="95">
        <v>1286062.2</v>
      </c>
      <c r="AH150" s="96">
        <v>1403.1899999999998</v>
      </c>
      <c r="AI150" s="96">
        <v>916.52748380475919</v>
      </c>
      <c r="AJ150" s="120">
        <v>-4.3704281678891369E-4</v>
      </c>
      <c r="AK150" s="122">
        <v>-5.8937000745313751E-2</v>
      </c>
      <c r="AL150" s="97">
        <v>1286624.51</v>
      </c>
      <c r="AM150" s="96">
        <v>1363.11</v>
      </c>
      <c r="AN150" s="96">
        <v>943.88898181364686</v>
      </c>
      <c r="AO150" s="120">
        <v>-5.8525536093673301E-2</v>
      </c>
      <c r="AP150" s="112">
        <v>-0.25984964821783008</v>
      </c>
      <c r="AQ150" s="122"/>
      <c r="AR150" s="122"/>
      <c r="AS150" s="98">
        <v>1366605.85</v>
      </c>
      <c r="AT150" s="96">
        <v>1349.1666666666663</v>
      </c>
      <c r="AU150" s="96">
        <v>1012.9258925262511</v>
      </c>
      <c r="AV150" s="120">
        <v>-0.21383916382482762</v>
      </c>
      <c r="AW150" s="112">
        <v>-0.26202078935670264</v>
      </c>
      <c r="AX150" s="98">
        <v>1738328.58</v>
      </c>
      <c r="AY150" s="96">
        <v>1316.0283333333341</v>
      </c>
      <c r="AZ150" s="96">
        <v>1320.8899352470874</v>
      </c>
      <c r="BA150" s="120">
        <v>-6.1287237057353498E-2</v>
      </c>
      <c r="BB150" s="112">
        <v>-6.1797613604912302E-2</v>
      </c>
      <c r="BC150" s="98">
        <v>1851821.61</v>
      </c>
      <c r="BD150" s="96">
        <v>1332.8799999999999</v>
      </c>
      <c r="BE150" s="96">
        <v>1389.3385826180904</v>
      </c>
      <c r="BF150" s="120">
        <v>-5.4369831508297383E-4</v>
      </c>
      <c r="BG150" s="112">
        <v>0.32175787063080735</v>
      </c>
      <c r="BH150" s="98">
        <v>1852828.99</v>
      </c>
      <c r="BI150" s="96">
        <v>1308.9111111111113</v>
      </c>
      <c r="BJ150" s="96">
        <v>1415.549898134157</v>
      </c>
      <c r="BK150" s="120">
        <v>0.32247689909258015</v>
      </c>
      <c r="BL150" s="112">
        <v>1.2749135354844614</v>
      </c>
      <c r="BM150" s="98">
        <v>1401029.38</v>
      </c>
      <c r="BN150" s="96">
        <v>1304.3899999999999</v>
      </c>
      <c r="BO150" s="96">
        <v>1074.087795827935</v>
      </c>
      <c r="BP150" s="120">
        <v>0.72019151112990887</v>
      </c>
      <c r="BQ150" s="112">
        <v>0.51296577459172499</v>
      </c>
      <c r="BR150" s="98">
        <v>814461.28</v>
      </c>
      <c r="BS150" s="96">
        <v>1257.1099999999999</v>
      </c>
      <c r="BT150" s="96">
        <v>647.88386060090215</v>
      </c>
      <c r="BU150" s="99">
        <v>-0.12046666618071351</v>
      </c>
      <c r="BV150" s="98">
        <v>926015.25</v>
      </c>
    </row>
    <row r="151" spans="1:83" x14ac:dyDescent="0.25">
      <c r="A151" s="113" t="s">
        <v>316</v>
      </c>
      <c r="B151" s="114" t="s">
        <v>317</v>
      </c>
      <c r="C151" s="115">
        <v>2822370.9</v>
      </c>
      <c r="D151" s="146">
        <v>1334.4499999999998</v>
      </c>
      <c r="E151" s="146">
        <v>2115.0068567574658</v>
      </c>
      <c r="F151" s="119">
        <v>0.82529605085457602</v>
      </c>
      <c r="G151" s="162">
        <v>2.1237629167002576</v>
      </c>
      <c r="H151" s="117">
        <v>1546253.77</v>
      </c>
      <c r="I151" s="94">
        <v>1297.8899999999999</v>
      </c>
      <c r="J151" s="94">
        <v>1191.3596452704005</v>
      </c>
      <c r="K151" s="118">
        <v>0.7113732948897572</v>
      </c>
      <c r="L151" s="119">
        <v>1.1723557991628981</v>
      </c>
      <c r="M151" s="117">
        <v>903516.36</v>
      </c>
      <c r="N151" s="94">
        <v>1261.6000000000001</v>
      </c>
      <c r="O151" s="94">
        <v>716.1670577045021</v>
      </c>
      <c r="P151" s="120">
        <v>0.2693640865202564</v>
      </c>
      <c r="Q151" s="112">
        <v>-0.10646554570785569</v>
      </c>
      <c r="R151" s="121">
        <v>711786.61</v>
      </c>
      <c r="S151" s="94">
        <v>1245.02</v>
      </c>
      <c r="T151" s="94">
        <v>571.70696856275401</v>
      </c>
      <c r="U151" s="120">
        <v>-0.29607709578296365</v>
      </c>
      <c r="V151" s="112">
        <v>-0.42243808110197839</v>
      </c>
      <c r="W151" s="93">
        <v>1011171.26</v>
      </c>
      <c r="X151" s="92">
        <v>1197.94</v>
      </c>
      <c r="Y151" s="92">
        <v>844.091740821744</v>
      </c>
      <c r="Z151" s="120">
        <v>-0.17950969426057292</v>
      </c>
      <c r="AA151" s="112">
        <v>-7.1195622995193622E-2</v>
      </c>
      <c r="AB151" s="93">
        <v>1232398.79</v>
      </c>
      <c r="AC151" s="92">
        <v>1172.9000000000001</v>
      </c>
      <c r="AD151" s="92">
        <v>1050.7279307698866</v>
      </c>
      <c r="AE151" s="120">
        <v>0.13201139673157566</v>
      </c>
      <c r="AF151" s="122">
        <v>0.35054657629202796</v>
      </c>
      <c r="AG151" s="95">
        <v>1088680.55</v>
      </c>
      <c r="AH151" s="96">
        <v>1174.18</v>
      </c>
      <c r="AI151" s="96">
        <v>927.18369415251493</v>
      </c>
      <c r="AJ151" s="120">
        <v>0.19305033517455986</v>
      </c>
      <c r="AK151" s="122">
        <v>0.54621822876294801</v>
      </c>
      <c r="AL151" s="97">
        <v>912518.54</v>
      </c>
      <c r="AM151" s="96">
        <v>1160.7</v>
      </c>
      <c r="AN151" s="96">
        <v>786.17949513224778</v>
      </c>
      <c r="AO151" s="120">
        <v>0.29602094997669548</v>
      </c>
      <c r="AP151" s="112">
        <v>1.2646237933243822</v>
      </c>
      <c r="AQ151" s="122"/>
      <c r="AR151" s="122"/>
      <c r="AS151" s="98">
        <v>704092.43</v>
      </c>
      <c r="AT151" s="96">
        <v>1218.1665555555553</v>
      </c>
      <c r="AU151" s="96">
        <v>577.99356482816313</v>
      </c>
      <c r="AV151" s="120">
        <v>0.74736665589017193</v>
      </c>
      <c r="AW151" s="112">
        <v>-0.21444147449079609</v>
      </c>
      <c r="AX151" s="98">
        <v>402944.87</v>
      </c>
      <c r="AY151" s="96">
        <v>1220.235000000001</v>
      </c>
      <c r="AZ151" s="96">
        <v>330.21907255569596</v>
      </c>
      <c r="BA151" s="120">
        <v>-0.55043291981040354</v>
      </c>
      <c r="BB151" s="112">
        <v>-0.69756006866010511</v>
      </c>
      <c r="BC151" s="98">
        <v>896295.32</v>
      </c>
      <c r="BD151" s="96">
        <v>1221.0900000000001</v>
      </c>
      <c r="BE151" s="96">
        <v>734.01249703134067</v>
      </c>
      <c r="BF151" s="120">
        <v>-0.32726406210092923</v>
      </c>
      <c r="BG151" s="112">
        <v>-0.17671486536563183</v>
      </c>
      <c r="BH151" s="98">
        <v>1332313.72</v>
      </c>
      <c r="BI151" s="96">
        <v>1251.6588888888889</v>
      </c>
      <c r="BJ151" s="96">
        <v>1064.4383480412216</v>
      </c>
      <c r="BK151" s="120">
        <v>0.22378646398088514</v>
      </c>
      <c r="BL151" s="112">
        <v>0.99206126233273273</v>
      </c>
      <c r="BM151" s="98">
        <v>1088681.53</v>
      </c>
      <c r="BN151" s="96">
        <v>1305.2</v>
      </c>
      <c r="BO151" s="96">
        <v>834.11088722034935</v>
      </c>
      <c r="BP151" s="120">
        <v>0.6277850106731101</v>
      </c>
      <c r="BQ151" s="112">
        <v>0.12044185493031857</v>
      </c>
      <c r="BR151" s="98">
        <v>668811.62</v>
      </c>
      <c r="BS151" s="96">
        <v>1323.67</v>
      </c>
      <c r="BT151" s="96">
        <v>505.27066413834262</v>
      </c>
      <c r="BU151" s="99">
        <v>-0.311677004282647</v>
      </c>
      <c r="BV151" s="98">
        <v>971653.75</v>
      </c>
    </row>
    <row r="152" spans="1:83" x14ac:dyDescent="0.25">
      <c r="A152" s="113" t="s">
        <v>318</v>
      </c>
      <c r="B152" s="114" t="s">
        <v>319</v>
      </c>
      <c r="C152" s="115">
        <v>769785.1</v>
      </c>
      <c r="D152" s="146">
        <v>1325.8999999999999</v>
      </c>
      <c r="E152" s="146">
        <v>580.57553359981898</v>
      </c>
      <c r="F152" s="119">
        <v>5.1887665897394512E-2</v>
      </c>
      <c r="G152" s="162">
        <v>-0.21337493282313647</v>
      </c>
      <c r="H152" s="117">
        <v>731813.03</v>
      </c>
      <c r="I152" s="94">
        <v>1322.47</v>
      </c>
      <c r="J152" s="94">
        <v>553.36834105877642</v>
      </c>
      <c r="K152" s="118">
        <v>-0.25217768714326366</v>
      </c>
      <c r="L152" s="119">
        <v>-0.37186437864686939</v>
      </c>
      <c r="M152" s="117">
        <v>978592.13</v>
      </c>
      <c r="N152" s="94">
        <v>1346.7599999999998</v>
      </c>
      <c r="O152" s="94">
        <v>726.6269639727941</v>
      </c>
      <c r="P152" s="120">
        <v>-0.16004696496202925</v>
      </c>
      <c r="Q152" s="112">
        <v>-0.28894921186986544</v>
      </c>
      <c r="R152" s="121">
        <v>1165055.77</v>
      </c>
      <c r="S152" s="94">
        <v>1322.12</v>
      </c>
      <c r="T152" s="94">
        <v>881.20274256497146</v>
      </c>
      <c r="U152" s="120">
        <v>-0.15346363609723618</v>
      </c>
      <c r="V152" s="112">
        <v>-1.6809889511008907E-2</v>
      </c>
      <c r="W152" s="93">
        <v>1376261.93</v>
      </c>
      <c r="X152" s="92">
        <v>1329.2900000000002</v>
      </c>
      <c r="Y152" s="92">
        <v>1035.3361042360957</v>
      </c>
      <c r="Z152" s="120">
        <v>0.1614269066436983</v>
      </c>
      <c r="AA152" s="112">
        <v>0.4760775090080972</v>
      </c>
      <c r="AB152" s="93">
        <v>1184975.07</v>
      </c>
      <c r="AC152" s="92">
        <v>1252.0840000000001</v>
      </c>
      <c r="AD152" s="92">
        <v>946.40221422843831</v>
      </c>
      <c r="AE152" s="120">
        <v>0.27091726613573897</v>
      </c>
      <c r="AF152" s="122">
        <v>4.0557816767705503</v>
      </c>
      <c r="AG152" s="95">
        <v>932377.82</v>
      </c>
      <c r="AH152" s="96">
        <v>1350.5609999999999</v>
      </c>
      <c r="AI152" s="96">
        <v>690.3633527104663</v>
      </c>
      <c r="AJ152" s="120">
        <v>2.9780572752330299</v>
      </c>
      <c r="AK152" s="122">
        <v>5.952219133433438</v>
      </c>
      <c r="AL152" s="97">
        <v>234380.19</v>
      </c>
      <c r="AM152" s="96">
        <v>1278.6400000000001</v>
      </c>
      <c r="AN152" s="96">
        <v>183.30428423950445</v>
      </c>
      <c r="AO152" s="120">
        <v>0.74764178905045653</v>
      </c>
      <c r="AP152" s="112">
        <v>4.9755499296334822</v>
      </c>
      <c r="AQ152" s="122"/>
      <c r="AR152" s="122"/>
      <c r="AS152" s="98">
        <v>134112.26</v>
      </c>
      <c r="AT152" s="96">
        <v>1183.92</v>
      </c>
      <c r="AU152" s="96">
        <v>113.27814379349957</v>
      </c>
      <c r="AV152" s="120">
        <v>2.4192075098411148</v>
      </c>
      <c r="AW152" s="112">
        <v>-0.4605258479026309</v>
      </c>
      <c r="AX152" s="98">
        <v>39223.199999999997</v>
      </c>
      <c r="AY152" s="96">
        <v>1200.558888888889</v>
      </c>
      <c r="AZ152" s="96">
        <v>32.670783884912858</v>
      </c>
      <c r="BA152" s="120">
        <v>-0.84222245928488915</v>
      </c>
      <c r="BB152" s="112">
        <v>-0.84635915595933098</v>
      </c>
      <c r="BC152" s="98">
        <v>248598.12</v>
      </c>
      <c r="BD152" s="96">
        <v>1187.3900000000001</v>
      </c>
      <c r="BE152" s="96">
        <v>209.36517909027361</v>
      </c>
      <c r="BF152" s="120">
        <v>-2.621853944289328E-2</v>
      </c>
      <c r="BG152" s="112">
        <v>4.2141766706436596E-3</v>
      </c>
      <c r="BH152" s="98">
        <v>255291.49</v>
      </c>
      <c r="BI152" s="96">
        <v>1194.8177777777778</v>
      </c>
      <c r="BJ152" s="96">
        <v>213.66562730160618</v>
      </c>
      <c r="BK152" s="120">
        <v>3.1252100544331772E-2</v>
      </c>
      <c r="BL152" s="112">
        <v>-0.19805999439974034</v>
      </c>
      <c r="BM152" s="98">
        <v>247554.88</v>
      </c>
      <c r="BN152" s="96">
        <v>1267.45</v>
      </c>
      <c r="BO152" s="96">
        <v>195.31727484318907</v>
      </c>
      <c r="BP152" s="120">
        <v>-0.22236279065325829</v>
      </c>
      <c r="BQ152" s="112">
        <v>-0.14828081868159215</v>
      </c>
      <c r="BR152" s="98">
        <v>318342.38</v>
      </c>
      <c r="BS152" s="96">
        <v>1301.7</v>
      </c>
      <c r="BT152" s="96">
        <v>244.55894599370055</v>
      </c>
      <c r="BU152" s="99">
        <v>9.526546708573666E-2</v>
      </c>
      <c r="BV152" s="98">
        <v>290653.17</v>
      </c>
    </row>
    <row r="153" spans="1:83" x14ac:dyDescent="0.25">
      <c r="A153" s="113" t="s">
        <v>320</v>
      </c>
      <c r="B153" s="114" t="s">
        <v>321</v>
      </c>
      <c r="C153" s="115">
        <v>3682009.35</v>
      </c>
      <c r="D153" s="146">
        <v>1304.04</v>
      </c>
      <c r="E153" s="146">
        <v>2823.5401904849546</v>
      </c>
      <c r="F153" s="119">
        <v>0.60417865694948747</v>
      </c>
      <c r="G153" s="162">
        <v>1.3486531618219579</v>
      </c>
      <c r="H153" s="117">
        <v>2295261.4</v>
      </c>
      <c r="I153" s="94">
        <v>1318.2999999999997</v>
      </c>
      <c r="J153" s="94">
        <v>1741.0766896760983</v>
      </c>
      <c r="K153" s="118">
        <v>0.46408453425515966</v>
      </c>
      <c r="L153" s="119">
        <v>0.12229718661332414</v>
      </c>
      <c r="M153" s="117">
        <v>1567710.98</v>
      </c>
      <c r="N153" s="94">
        <v>1357.4599999999998</v>
      </c>
      <c r="O153" s="94">
        <v>1154.8855804222594</v>
      </c>
      <c r="P153" s="120">
        <v>-0.23344782329506464</v>
      </c>
      <c r="Q153" s="112">
        <v>-0.2507049821632758</v>
      </c>
      <c r="R153" s="121">
        <v>2045145.82</v>
      </c>
      <c r="S153" s="94">
        <v>1364.21</v>
      </c>
      <c r="T153" s="94">
        <v>1499.1429618607106</v>
      </c>
      <c r="U153" s="120">
        <v>-2.2512699582162773E-2</v>
      </c>
      <c r="V153" s="112">
        <v>6.1225936997116308E-2</v>
      </c>
      <c r="W153" s="93">
        <v>2092247.97</v>
      </c>
      <c r="X153" s="92">
        <v>1379.96</v>
      </c>
      <c r="Y153" s="92">
        <v>1516.1656642221512</v>
      </c>
      <c r="Z153" s="120">
        <v>8.5667237357952494E-2</v>
      </c>
      <c r="AA153" s="112">
        <v>0.29984880424852572</v>
      </c>
      <c r="AB153" s="93">
        <v>1927154.01</v>
      </c>
      <c r="AC153" s="92">
        <v>1405.79</v>
      </c>
      <c r="AD153" s="92">
        <v>1370.8690558333749</v>
      </c>
      <c r="AE153" s="120">
        <v>0.19728104479950881</v>
      </c>
      <c r="AF153" s="122">
        <v>0.10428511988251664</v>
      </c>
      <c r="AG153" s="95">
        <v>1609608.72</v>
      </c>
      <c r="AH153" s="96">
        <v>1422.95</v>
      </c>
      <c r="AI153" s="96">
        <v>1131.1772866228609</v>
      </c>
      <c r="AJ153" s="120">
        <v>-7.7672594351115662E-2</v>
      </c>
      <c r="AK153" s="122">
        <v>0.34912959736092369</v>
      </c>
      <c r="AL153" s="97">
        <v>1745159.81</v>
      </c>
      <c r="AM153" s="96">
        <v>1473.22</v>
      </c>
      <c r="AN153" s="96">
        <v>1184.5887308073472</v>
      </c>
      <c r="AO153" s="120">
        <v>0.46274477923787977</v>
      </c>
      <c r="AP153" s="112">
        <v>0.2138740499323134</v>
      </c>
      <c r="AQ153" s="122"/>
      <c r="AR153" s="122"/>
      <c r="AS153" s="98">
        <v>1193071.98</v>
      </c>
      <c r="AT153" s="96">
        <v>1511.7465555555557</v>
      </c>
      <c r="AU153" s="96">
        <v>789.2010572906878</v>
      </c>
      <c r="AV153" s="120">
        <v>-0.17013954371126394</v>
      </c>
      <c r="AW153" s="112">
        <v>0.10761713595529145</v>
      </c>
      <c r="AX153" s="98">
        <v>1437677.83</v>
      </c>
      <c r="AY153" s="96">
        <v>1605.5316666666658</v>
      </c>
      <c r="AZ153" s="96">
        <v>895.45280223892655</v>
      </c>
      <c r="BA153" s="120">
        <v>0.33470287391295411</v>
      </c>
      <c r="BB153" s="112">
        <v>9.5253536629501284E-2</v>
      </c>
      <c r="BC153" s="98">
        <v>1077151.97</v>
      </c>
      <c r="BD153" s="96">
        <v>1657.8300000000002</v>
      </c>
      <c r="BE153" s="96">
        <v>649.73608271053115</v>
      </c>
      <c r="BF153" s="120">
        <v>-0.17940272847503366</v>
      </c>
      <c r="BG153" s="112">
        <v>-0.35352725483657543</v>
      </c>
      <c r="BH153" s="98">
        <v>1312643.8600000001</v>
      </c>
      <c r="BI153" s="96">
        <v>1818.4344444444446</v>
      </c>
      <c r="BJ153" s="96">
        <v>721.85382542125672</v>
      </c>
      <c r="BK153" s="120">
        <v>-0.21219242666741436</v>
      </c>
      <c r="BL153" s="112">
        <v>9.8462178537707945E-3</v>
      </c>
      <c r="BM153" s="98">
        <v>1666198.58</v>
      </c>
      <c r="BN153" s="96">
        <v>1878.2</v>
      </c>
      <c r="BO153" s="96">
        <v>887.12521563198811</v>
      </c>
      <c r="BP153" s="120">
        <v>0.28184375479143559</v>
      </c>
      <c r="BQ153" s="112">
        <v>0.90588737943796516</v>
      </c>
      <c r="BR153" s="98">
        <v>1299845.3</v>
      </c>
      <c r="BS153" s="96">
        <v>1966.71</v>
      </c>
      <c r="BT153" s="96">
        <v>660.92372540944018</v>
      </c>
      <c r="BU153" s="99">
        <v>0.48683283146943723</v>
      </c>
      <c r="BV153" s="98">
        <v>874237.69</v>
      </c>
    </row>
    <row r="154" spans="1:83" x14ac:dyDescent="0.25">
      <c r="A154" s="28" t="s">
        <v>322</v>
      </c>
      <c r="B154" s="88" t="s">
        <v>323</v>
      </c>
      <c r="C154" s="115">
        <v>4544256.49</v>
      </c>
      <c r="D154" s="146">
        <v>1296.9900000000002</v>
      </c>
      <c r="E154" s="146">
        <v>3503.6943152992694</v>
      </c>
      <c r="F154" s="119">
        <v>0.23630842642651534</v>
      </c>
      <c r="G154" s="162">
        <v>0.27743743344291316</v>
      </c>
      <c r="H154" s="117">
        <v>3675665.71</v>
      </c>
      <c r="I154" s="94">
        <v>1304.9899999999998</v>
      </c>
      <c r="J154" s="94">
        <v>2816.6236599514177</v>
      </c>
      <c r="K154" s="118">
        <v>3.326759418382276E-2</v>
      </c>
      <c r="L154" s="119">
        <v>3.4257958406729926E-2</v>
      </c>
      <c r="M154" s="117">
        <v>3557322.16</v>
      </c>
      <c r="N154" s="94">
        <v>1301.44</v>
      </c>
      <c r="O154" s="94">
        <v>2733.3739242685024</v>
      </c>
      <c r="P154" s="120">
        <v>9.5847796687116603E-4</v>
      </c>
      <c r="Q154" s="112">
        <v>0.16049109153370711</v>
      </c>
      <c r="R154" s="121">
        <v>3553915.81</v>
      </c>
      <c r="S154" s="94">
        <v>1319.39</v>
      </c>
      <c r="T154" s="94">
        <v>2693.6052342370335</v>
      </c>
      <c r="U154" s="120">
        <v>0.15937985149081879</v>
      </c>
      <c r="V154" s="112">
        <v>0.14765382531849999</v>
      </c>
      <c r="W154" s="93">
        <v>3065359.3</v>
      </c>
      <c r="X154" s="92">
        <v>1324.36</v>
      </c>
      <c r="Y154" s="92">
        <v>2314.5967108641157</v>
      </c>
      <c r="Z154" s="120">
        <v>-1.0114050332374332E-2</v>
      </c>
      <c r="AA154" s="112">
        <v>0.1161542829420949</v>
      </c>
      <c r="AB154" s="93">
        <v>3096679.27</v>
      </c>
      <c r="AC154" s="92">
        <v>1331.4899999999998</v>
      </c>
      <c r="AD154" s="92">
        <v>2325.7247669903645</v>
      </c>
      <c r="AE154" s="120">
        <v>0.12755846602011717</v>
      </c>
      <c r="AF154" s="122">
        <v>0.18153959894644445</v>
      </c>
      <c r="AG154" s="95">
        <v>2746358.05</v>
      </c>
      <c r="AH154" s="96">
        <v>1308.9100000000001</v>
      </c>
      <c r="AI154" s="96">
        <v>2098.2023592149189</v>
      </c>
      <c r="AJ154" s="120">
        <v>4.7874353794585565E-2</v>
      </c>
      <c r="AK154" s="122">
        <v>-0.1347328189367813</v>
      </c>
      <c r="AL154" s="97">
        <v>2620884.88</v>
      </c>
      <c r="AM154" s="96">
        <v>1258.6599999999999</v>
      </c>
      <c r="AN154" s="96">
        <v>2082.2818553064371</v>
      </c>
      <c r="AO154" s="120">
        <v>-0.17426437823399893</v>
      </c>
      <c r="AP154" s="112">
        <v>-0.17205884631147608</v>
      </c>
      <c r="AQ154" s="122"/>
      <c r="AR154" s="122"/>
      <c r="AS154" s="98">
        <v>3174000.02</v>
      </c>
      <c r="AT154" s="96">
        <v>1322.0895555555553</v>
      </c>
      <c r="AU154" s="96">
        <v>2400.7450982896944</v>
      </c>
      <c r="AV154" s="120">
        <v>2.6709904046598545E-3</v>
      </c>
      <c r="AW154" s="112">
        <v>5.0501224282383933E-2</v>
      </c>
      <c r="AX154" s="98">
        <v>3165544.88</v>
      </c>
      <c r="AY154" s="96">
        <v>1313.1744444444446</v>
      </c>
      <c r="AZ154" s="96">
        <v>2410.6049987435026</v>
      </c>
      <c r="BA154" s="120">
        <v>4.7702820102953875E-2</v>
      </c>
      <c r="BB154" s="112">
        <v>0.54469863091038906</v>
      </c>
      <c r="BC154" s="98">
        <v>3021414.87</v>
      </c>
      <c r="BD154" s="96">
        <v>1305.2899999999997</v>
      </c>
      <c r="BE154" s="96">
        <v>2314.7460487707717</v>
      </c>
      <c r="BF154" s="120">
        <v>0.47436715953346126</v>
      </c>
      <c r="BG154" s="112">
        <v>1.0282775909041026</v>
      </c>
      <c r="BH154" s="98">
        <v>2049296.1</v>
      </c>
      <c r="BI154" s="96">
        <v>1299.8244444444442</v>
      </c>
      <c r="BJ154" s="96">
        <v>1576.594523021058</v>
      </c>
      <c r="BK154" s="120">
        <v>0.37569368511023887</v>
      </c>
      <c r="BL154" s="112">
        <v>0.36297409347983556</v>
      </c>
      <c r="BM154" s="98">
        <v>1489645.64</v>
      </c>
      <c r="BN154" s="96">
        <v>1245.2</v>
      </c>
      <c r="BO154" s="96">
        <v>1196.3103437198843</v>
      </c>
      <c r="BP154" s="120">
        <v>-9.2459475303792258E-3</v>
      </c>
      <c r="BQ154" s="112">
        <v>0.14210893721700715</v>
      </c>
      <c r="BR154" s="98">
        <v>1503547.36</v>
      </c>
      <c r="BS154" s="96">
        <v>1238.31</v>
      </c>
      <c r="BT154" s="96">
        <v>1214.1930211336419</v>
      </c>
      <c r="BU154" s="99">
        <v>0.15276736377722497</v>
      </c>
      <c r="BV154" s="98">
        <v>1304293.83</v>
      </c>
    </row>
    <row r="155" spans="1:83" x14ac:dyDescent="0.25">
      <c r="A155" s="113" t="s">
        <v>324</v>
      </c>
      <c r="B155" s="114" t="s">
        <v>325</v>
      </c>
      <c r="C155" s="115">
        <v>2682513.64</v>
      </c>
      <c r="D155" s="146">
        <v>1286.24</v>
      </c>
      <c r="E155" s="146">
        <v>2085.5467408881705</v>
      </c>
      <c r="F155" s="119">
        <v>0.4092328283712236</v>
      </c>
      <c r="G155" s="162">
        <v>0.63818643296131838</v>
      </c>
      <c r="H155" s="117">
        <v>1903527.64</v>
      </c>
      <c r="I155" s="94">
        <v>1267.7000000000003</v>
      </c>
      <c r="J155" s="94">
        <v>1501.5600220872443</v>
      </c>
      <c r="K155" s="118">
        <v>0.16246684009960013</v>
      </c>
      <c r="L155" s="119">
        <v>0.29389301086937941</v>
      </c>
      <c r="M155" s="117">
        <v>1637489.84</v>
      </c>
      <c r="N155" s="94">
        <v>1300.97</v>
      </c>
      <c r="O155" s="94">
        <v>1258.6684089563942</v>
      </c>
      <c r="P155" s="120">
        <v>0.11305799549389184</v>
      </c>
      <c r="Q155" s="112">
        <v>4.0754310354416089E-2</v>
      </c>
      <c r="R155" s="121">
        <v>1471163.09</v>
      </c>
      <c r="S155" s="94">
        <v>1325.16</v>
      </c>
      <c r="T155" s="94">
        <v>1110.1777068429474</v>
      </c>
      <c r="U155" s="120">
        <v>-6.4959494862073905E-2</v>
      </c>
      <c r="V155" s="112">
        <v>2.5348888556157991E-2</v>
      </c>
      <c r="W155" s="93">
        <v>1573368.3</v>
      </c>
      <c r="X155" s="92">
        <v>1317.1100000000001</v>
      </c>
      <c r="Y155" s="92">
        <v>1194.5610465336988</v>
      </c>
      <c r="Z155" s="120">
        <v>9.6582322286573749E-2</v>
      </c>
      <c r="AA155" s="112">
        <v>0.67922191566430568</v>
      </c>
      <c r="AB155" s="93">
        <v>1434792.69</v>
      </c>
      <c r="AC155" s="92">
        <v>1305.78</v>
      </c>
      <c r="AD155" s="92">
        <v>1098.8012452327343</v>
      </c>
      <c r="AE155" s="120">
        <v>0.53132316793400636</v>
      </c>
      <c r="AF155" s="122">
        <v>0.54393760738574948</v>
      </c>
      <c r="AG155" s="95">
        <v>936962.7</v>
      </c>
      <c r="AH155" s="96">
        <v>1325.1000000000001</v>
      </c>
      <c r="AI155" s="96">
        <v>707.08829522300198</v>
      </c>
      <c r="AJ155" s="120">
        <v>8.2376076558431273E-3</v>
      </c>
      <c r="AK155" s="122">
        <v>-4.1375364561710912E-2</v>
      </c>
      <c r="AL155" s="97">
        <v>929307.43</v>
      </c>
      <c r="AM155" s="96">
        <v>1338.5299999999997</v>
      </c>
      <c r="AN155" s="96">
        <v>694.27463710189556</v>
      </c>
      <c r="AO155" s="120">
        <v>-4.9207619157258395E-2</v>
      </c>
      <c r="AP155" s="112">
        <v>-1.5849003956714902E-2</v>
      </c>
      <c r="AQ155" s="122"/>
      <c r="AR155" s="122"/>
      <c r="AS155" s="98">
        <v>977403.11</v>
      </c>
      <c r="AT155" s="96">
        <v>1376.0471111111106</v>
      </c>
      <c r="AU155" s="96">
        <v>710.29770863788281</v>
      </c>
      <c r="AV155" s="120">
        <v>3.5085067857796512E-2</v>
      </c>
      <c r="AW155" s="112">
        <v>-6.4859731510927374E-2</v>
      </c>
      <c r="AX155" s="98">
        <v>944273.22</v>
      </c>
      <c r="AY155" s="96">
        <v>1395.2361111111118</v>
      </c>
      <c r="AZ155" s="96">
        <v>676.7838163592379</v>
      </c>
      <c r="BA155" s="120">
        <v>-9.6557087404969349E-2</v>
      </c>
      <c r="BB155" s="112">
        <v>5.1649810037790372E-2</v>
      </c>
      <c r="BC155" s="98">
        <v>1045194.12</v>
      </c>
      <c r="BD155" s="96">
        <v>1406.4</v>
      </c>
      <c r="BE155" s="96">
        <v>743.16988054607498</v>
      </c>
      <c r="BF155" s="120">
        <v>0.1640467763669243</v>
      </c>
      <c r="BG155" s="112">
        <v>0.81876031541504424</v>
      </c>
      <c r="BH155" s="98">
        <v>897897.01</v>
      </c>
      <c r="BI155" s="96">
        <v>1441.1255555555556</v>
      </c>
      <c r="BJ155" s="96">
        <v>623.05259006656058</v>
      </c>
      <c r="BK155" s="120">
        <v>0.56244607376649347</v>
      </c>
      <c r="BL155" s="112">
        <v>0.36068038246354012</v>
      </c>
      <c r="BM155" s="98">
        <v>574673.92000000004</v>
      </c>
      <c r="BN155" s="96">
        <v>1441.3600000000004</v>
      </c>
      <c r="BO155" s="96">
        <v>398.70255869456616</v>
      </c>
      <c r="BP155" s="120">
        <v>-0.12913449922567188</v>
      </c>
      <c r="BQ155" s="112">
        <v>1.1211094404099173</v>
      </c>
      <c r="BR155" s="98">
        <v>659888.26</v>
      </c>
      <c r="BS155" s="96">
        <v>1463.59</v>
      </c>
      <c r="BT155" s="96">
        <v>450.8696151244543</v>
      </c>
      <c r="BU155" s="99">
        <v>1.4356337902051897</v>
      </c>
      <c r="BV155" s="98">
        <v>270930.82</v>
      </c>
    </row>
    <row r="156" spans="1:83" x14ac:dyDescent="0.25">
      <c r="A156" s="113" t="s">
        <v>326</v>
      </c>
      <c r="B156" s="114" t="s">
        <v>327</v>
      </c>
      <c r="C156" s="115">
        <v>2810233.47</v>
      </c>
      <c r="D156" s="146">
        <v>1243.1099999999999</v>
      </c>
      <c r="E156" s="146">
        <v>2260.6474648261219</v>
      </c>
      <c r="F156" s="119">
        <v>5.2245150519831716E-2</v>
      </c>
      <c r="G156" s="162">
        <v>0.14580702698094289</v>
      </c>
      <c r="H156" s="117">
        <v>2670702.23</v>
      </c>
      <c r="I156" s="94">
        <v>1268.49</v>
      </c>
      <c r="J156" s="94">
        <v>2105.41843451663</v>
      </c>
      <c r="K156" s="118">
        <v>8.891642448044508E-2</v>
      </c>
      <c r="L156" s="119">
        <v>0.19687408228769313</v>
      </c>
      <c r="M156" s="117">
        <v>2452623.7000000002</v>
      </c>
      <c r="N156" s="94">
        <v>1272.47</v>
      </c>
      <c r="O156" s="94">
        <v>1927.4510990435924</v>
      </c>
      <c r="P156" s="120">
        <v>9.9142280693174337E-2</v>
      </c>
      <c r="Q156" s="112">
        <v>0.70464082416022777</v>
      </c>
      <c r="R156" s="121">
        <v>2231397.83</v>
      </c>
      <c r="S156" s="94">
        <v>1259.6300000000001</v>
      </c>
      <c r="T156" s="94">
        <v>1771.4708525519397</v>
      </c>
      <c r="U156" s="120">
        <v>0.55088276932190761</v>
      </c>
      <c r="V156" s="112">
        <v>1.2575854144421543</v>
      </c>
      <c r="W156" s="93">
        <v>1438792.07</v>
      </c>
      <c r="X156" s="92">
        <v>1253.4599999999998</v>
      </c>
      <c r="Y156" s="92">
        <v>1147.8563895138259</v>
      </c>
      <c r="Z156" s="120">
        <v>0.45567766893769684</v>
      </c>
      <c r="AA156" s="112">
        <v>1.2263250618072434</v>
      </c>
      <c r="AB156" s="93">
        <v>988400.18</v>
      </c>
      <c r="AC156" s="92">
        <v>1229.8900000000003</v>
      </c>
      <c r="AD156" s="92">
        <v>803.64925318524399</v>
      </c>
      <c r="AE156" s="120">
        <v>0.52940799279550566</v>
      </c>
      <c r="AF156" s="122">
        <v>4.8715800308632727E-2</v>
      </c>
      <c r="AG156" s="95">
        <v>646263.25</v>
      </c>
      <c r="AH156" s="96">
        <v>1244.7300000000002</v>
      </c>
      <c r="AI156" s="96">
        <v>519.19954528291271</v>
      </c>
      <c r="AJ156" s="120">
        <v>-0.31429951638231396</v>
      </c>
      <c r="AK156" s="122">
        <v>-0.28598269862998887</v>
      </c>
      <c r="AL156" s="97">
        <v>942486.21</v>
      </c>
      <c r="AM156" s="96">
        <v>1224.52</v>
      </c>
      <c r="AN156" s="96">
        <v>769.67808610720931</v>
      </c>
      <c r="AO156" s="120">
        <v>4.1296190434238045E-2</v>
      </c>
      <c r="AP156" s="112">
        <v>0.1625801100343591</v>
      </c>
      <c r="AQ156" s="122"/>
      <c r="AR156" s="122"/>
      <c r="AS156" s="98">
        <v>905108.67</v>
      </c>
      <c r="AT156" s="96">
        <v>1211.2671111111108</v>
      </c>
      <c r="AU156" s="96">
        <v>747.24118379614242</v>
      </c>
      <c r="AV156" s="120">
        <v>0.11647398762646353</v>
      </c>
      <c r="AW156" s="112">
        <v>3.0341167839260923E-2</v>
      </c>
      <c r="AX156" s="98">
        <v>810684.96</v>
      </c>
      <c r="AY156" s="96">
        <v>1196.7711111111114</v>
      </c>
      <c r="AZ156" s="96">
        <v>677.39349026175967</v>
      </c>
      <c r="BA156" s="120">
        <v>-7.7147180088193767E-2</v>
      </c>
      <c r="BB156" s="112">
        <v>0.36395543849507644</v>
      </c>
      <c r="BC156" s="98">
        <v>878455.31</v>
      </c>
      <c r="BD156" s="96">
        <v>1160.5</v>
      </c>
      <c r="BE156" s="96">
        <v>756.96278328306767</v>
      </c>
      <c r="BF156" s="120">
        <v>0.47797721268861143</v>
      </c>
      <c r="BG156" s="112">
        <v>1.2419500010782836</v>
      </c>
      <c r="BH156" s="98">
        <v>594363.23</v>
      </c>
      <c r="BI156" s="96">
        <v>1168.7033333333331</v>
      </c>
      <c r="BJ156" s="96">
        <v>508.56638553838877</v>
      </c>
      <c r="BK156" s="120">
        <v>0.5169043080169804</v>
      </c>
      <c r="BL156" s="112">
        <v>0.28109585390482617</v>
      </c>
      <c r="BM156" s="98">
        <v>391826.45</v>
      </c>
      <c r="BN156" s="96">
        <v>1140.8800000000001</v>
      </c>
      <c r="BO156" s="96">
        <v>343.44229892714395</v>
      </c>
      <c r="BP156" s="120">
        <v>-0.15545374409307469</v>
      </c>
      <c r="BQ156" s="112">
        <v>-0.21710270549481872</v>
      </c>
      <c r="BR156" s="98">
        <v>463949.07</v>
      </c>
      <c r="BS156" s="96">
        <v>1132.25</v>
      </c>
      <c r="BT156" s="96">
        <v>409.75850739677634</v>
      </c>
      <c r="BU156" s="99">
        <v>-7.2996548111555606E-2</v>
      </c>
      <c r="BV156" s="98">
        <v>500482.57</v>
      </c>
    </row>
    <row r="157" spans="1:83" x14ac:dyDescent="0.25">
      <c r="A157" s="113" t="s">
        <v>328</v>
      </c>
      <c r="B157" s="114" t="s">
        <v>329</v>
      </c>
      <c r="C157" s="115">
        <v>2549358.2999999998</v>
      </c>
      <c r="D157" s="146">
        <v>1222.92</v>
      </c>
      <c r="E157" s="146">
        <v>2084.6484643312724</v>
      </c>
      <c r="F157" s="119">
        <v>0.25603367549651496</v>
      </c>
      <c r="G157" s="162">
        <v>0.89822144076559829</v>
      </c>
      <c r="H157" s="117">
        <v>2029689.45</v>
      </c>
      <c r="I157" s="94">
        <v>1209.6300000000001</v>
      </c>
      <c r="J157" s="94">
        <v>1677.9423873415835</v>
      </c>
      <c r="K157" s="118">
        <v>0.51128228310855128</v>
      </c>
      <c r="L157" s="119">
        <v>1.2230128998614171</v>
      </c>
      <c r="M157" s="117">
        <v>1343024.71</v>
      </c>
      <c r="N157" s="94">
        <v>1163.4999999999998</v>
      </c>
      <c r="O157" s="94">
        <v>1154.2971293510959</v>
      </c>
      <c r="P157" s="120">
        <v>0.47094485570816697</v>
      </c>
      <c r="Q157" s="112">
        <v>0.7896706243111794</v>
      </c>
      <c r="R157" s="121">
        <v>913035.39</v>
      </c>
      <c r="S157" s="94">
        <v>1169.98</v>
      </c>
      <c r="T157" s="94">
        <v>780.38546812766026</v>
      </c>
      <c r="U157" s="120">
        <v>0.21668097710540354</v>
      </c>
      <c r="V157" s="112">
        <v>0.76279088831911135</v>
      </c>
      <c r="W157" s="93">
        <v>750431.22</v>
      </c>
      <c r="X157" s="92">
        <v>1167.4499999999998</v>
      </c>
      <c r="Y157" s="92">
        <v>642.79516895798542</v>
      </c>
      <c r="Z157" s="120">
        <v>0.448852181870184</v>
      </c>
      <c r="AA157" s="112">
        <v>0.79640979075377694</v>
      </c>
      <c r="AB157" s="93">
        <v>517948.78</v>
      </c>
      <c r="AC157" s="92">
        <v>1172.1699999999998</v>
      </c>
      <c r="AD157" s="92">
        <v>441.87172509107052</v>
      </c>
      <c r="AE157" s="120">
        <v>0.23988479517279965</v>
      </c>
      <c r="AF157" s="122">
        <v>0.16106371126556138</v>
      </c>
      <c r="AG157" s="95">
        <v>417739.44</v>
      </c>
      <c r="AH157" s="96">
        <v>1215.9100000000001</v>
      </c>
      <c r="AI157" s="96">
        <v>343.56115172998</v>
      </c>
      <c r="AJ157" s="120">
        <v>-6.3571296473760835E-2</v>
      </c>
      <c r="AK157" s="122">
        <v>-0.11768410416883726</v>
      </c>
      <c r="AL157" s="97">
        <v>446098.5</v>
      </c>
      <c r="AM157" s="96">
        <v>1252.75</v>
      </c>
      <c r="AN157" s="96">
        <v>356.09539014168831</v>
      </c>
      <c r="AO157" s="120">
        <v>-5.7786361621880972E-2</v>
      </c>
      <c r="AP157" s="112">
        <v>0.25133787852046208</v>
      </c>
      <c r="AQ157" s="122"/>
      <c r="AR157" s="122"/>
      <c r="AS157" s="98">
        <v>473457.91</v>
      </c>
      <c r="AT157" s="96">
        <v>1281.4313333333334</v>
      </c>
      <c r="AU157" s="96">
        <v>369.47583353406367</v>
      </c>
      <c r="AV157" s="120">
        <v>0.32808296075447874</v>
      </c>
      <c r="AW157" s="112">
        <v>-0.32396487143417424</v>
      </c>
      <c r="AX157" s="98">
        <v>356497.24</v>
      </c>
      <c r="AY157" s="96">
        <v>1319.8011111111114</v>
      </c>
      <c r="AZ157" s="96">
        <v>270.11436571671987</v>
      </c>
      <c r="BA157" s="120">
        <v>-0.49096920257016707</v>
      </c>
      <c r="BB157" s="112">
        <v>-0.61395718551709921</v>
      </c>
      <c r="BC157" s="98">
        <v>700345.13</v>
      </c>
      <c r="BD157" s="96">
        <v>1369.6000000000001</v>
      </c>
      <c r="BE157" s="96">
        <v>511.35012412383173</v>
      </c>
      <c r="BF157" s="120">
        <v>-0.24161206663312998</v>
      </c>
      <c r="BG157" s="112">
        <v>5.6853866840677864E-2</v>
      </c>
      <c r="BH157" s="98">
        <v>923465.55</v>
      </c>
      <c r="BI157" s="96">
        <v>1481.9077777777779</v>
      </c>
      <c r="BJ157" s="96">
        <v>623.15993197957289</v>
      </c>
      <c r="BK157" s="120">
        <v>0.39355311489301481</v>
      </c>
      <c r="BL157" s="112">
        <v>7.3721328957781926E-2</v>
      </c>
      <c r="BM157" s="98">
        <v>662669.79</v>
      </c>
      <c r="BN157" s="96">
        <v>1448.27</v>
      </c>
      <c r="BO157" s="96">
        <v>457.55956416966455</v>
      </c>
      <c r="BP157" s="120">
        <v>-0.22950814182621726</v>
      </c>
      <c r="BQ157" s="112">
        <v>-0.22710228112027575</v>
      </c>
      <c r="BR157" s="98">
        <v>860060.73</v>
      </c>
      <c r="BS157" s="96">
        <v>1493.8</v>
      </c>
      <c r="BT157" s="96">
        <v>575.75360155308613</v>
      </c>
      <c r="BU157" s="99">
        <v>3.1224998426899312E-3</v>
      </c>
      <c r="BV157" s="98">
        <v>857383.55</v>
      </c>
    </row>
    <row r="158" spans="1:83" x14ac:dyDescent="0.25">
      <c r="A158" s="113" t="s">
        <v>330</v>
      </c>
      <c r="B158" s="114" t="s">
        <v>331</v>
      </c>
      <c r="C158" s="115">
        <v>3586053.13</v>
      </c>
      <c r="D158" s="146">
        <v>1175.68</v>
      </c>
      <c r="E158" s="146">
        <v>3050.1948914670656</v>
      </c>
      <c r="F158" s="119">
        <v>0.12379268973219186</v>
      </c>
      <c r="G158" s="162">
        <v>0.3630396091617466</v>
      </c>
      <c r="H158" s="117">
        <v>3191027.28</v>
      </c>
      <c r="I158" s="94">
        <v>1140.78</v>
      </c>
      <c r="J158" s="94">
        <v>2797.2328406879501</v>
      </c>
      <c r="K158" s="118">
        <v>0.21289239698344101</v>
      </c>
      <c r="L158" s="119">
        <v>6.2969431066773121E-3</v>
      </c>
      <c r="M158" s="117">
        <v>2630923.64</v>
      </c>
      <c r="N158" s="94">
        <v>1140.6100000000001</v>
      </c>
      <c r="O158" s="94">
        <v>2306.5935245175824</v>
      </c>
      <c r="P158" s="120">
        <v>-0.17033287898463448</v>
      </c>
      <c r="Q158" s="112">
        <v>-0.11888133490880529</v>
      </c>
      <c r="R158" s="121">
        <v>3171059.3</v>
      </c>
      <c r="S158" s="94">
        <v>1134.8999999999996</v>
      </c>
      <c r="T158" s="94">
        <v>2794.1310247598913</v>
      </c>
      <c r="U158" s="120">
        <v>6.2014683687671782E-2</v>
      </c>
      <c r="V158" s="112">
        <v>0.34121750047251531</v>
      </c>
      <c r="W158" s="93">
        <v>2985890.26</v>
      </c>
      <c r="X158" s="92">
        <v>1162.3500000000004</v>
      </c>
      <c r="Y158" s="92">
        <v>2568.8392136619768</v>
      </c>
      <c r="Z158" s="120">
        <v>0.26289920570152336</v>
      </c>
      <c r="AA158" s="112">
        <v>0.5071006481931869</v>
      </c>
      <c r="AB158" s="93">
        <v>2364313.9900000002</v>
      </c>
      <c r="AC158" s="92">
        <v>1100.1199999999999</v>
      </c>
      <c r="AD158" s="92">
        <v>2149.141902701524</v>
      </c>
      <c r="AE158" s="120">
        <v>0.19336574240381513</v>
      </c>
      <c r="AF158" s="122">
        <v>0.21564155598380846</v>
      </c>
      <c r="AG158" s="95">
        <v>1981214.9</v>
      </c>
      <c r="AH158" s="96">
        <v>1136.1300000000001</v>
      </c>
      <c r="AI158" s="96">
        <v>1743.8276429633929</v>
      </c>
      <c r="AJ158" s="120">
        <v>1.866637593863122E-2</v>
      </c>
      <c r="AK158" s="122">
        <v>0.12900969447439217</v>
      </c>
      <c r="AL158" s="97">
        <v>1944910.47</v>
      </c>
      <c r="AM158" s="96">
        <v>1026.19</v>
      </c>
      <c r="AN158" s="96">
        <v>1895.2732632358529</v>
      </c>
      <c r="AO158" s="120">
        <v>0.10832135146709555</v>
      </c>
      <c r="AP158" s="112">
        <v>0.35607673056255151</v>
      </c>
      <c r="AQ158" s="122"/>
      <c r="AR158" s="122"/>
      <c r="AS158" s="98">
        <v>1754825.41</v>
      </c>
      <c r="AT158" s="96">
        <v>1048.8607777777777</v>
      </c>
      <c r="AU158" s="96">
        <v>1673.0775401078017</v>
      </c>
      <c r="AV158" s="120">
        <v>0.22354110454291962</v>
      </c>
      <c r="AW158" s="112">
        <v>0.78789075094246752</v>
      </c>
      <c r="AX158" s="98">
        <v>1434218.6</v>
      </c>
      <c r="AY158" s="96">
        <v>1068.7522222222226</v>
      </c>
      <c r="AZ158" s="96">
        <v>1341.956133684452</v>
      </c>
      <c r="BA158" s="120">
        <v>0.46124289924070266</v>
      </c>
      <c r="BB158" s="112">
        <v>1.2617739284559184</v>
      </c>
      <c r="BC158" s="98">
        <v>981505.95</v>
      </c>
      <c r="BD158" s="96">
        <v>1035.31</v>
      </c>
      <c r="BE158" s="96">
        <v>948.03097622934195</v>
      </c>
      <c r="BF158" s="120">
        <v>0.54784254529564602</v>
      </c>
      <c r="BG158" s="112">
        <v>0.47991209058834539</v>
      </c>
      <c r="BH158" s="98">
        <v>634112.27</v>
      </c>
      <c r="BI158" s="96">
        <v>1017.2355555555557</v>
      </c>
      <c r="BJ158" s="96">
        <v>623.36817321891999</v>
      </c>
      <c r="BK158" s="120">
        <v>-4.388718666104733E-2</v>
      </c>
      <c r="BL158" s="112">
        <v>-7.2990396901400648E-2</v>
      </c>
      <c r="BM158" s="98">
        <v>663219.09</v>
      </c>
      <c r="BN158" s="96">
        <v>963.9</v>
      </c>
      <c r="BO158" s="96">
        <v>688.05798319327732</v>
      </c>
      <c r="BP158" s="120">
        <v>-3.0439096552548655E-2</v>
      </c>
      <c r="BQ158" s="112">
        <v>-9.6976487357891814E-2</v>
      </c>
      <c r="BR158" s="98">
        <v>684040.67</v>
      </c>
      <c r="BS158" s="96">
        <v>989.96</v>
      </c>
      <c r="BT158" s="96">
        <v>690.9780900238394</v>
      </c>
      <c r="BU158" s="99">
        <v>-6.862631379705729E-2</v>
      </c>
      <c r="BV158" s="98">
        <v>734442.77</v>
      </c>
    </row>
    <row r="159" spans="1:83" x14ac:dyDescent="0.25">
      <c r="A159" s="113" t="s">
        <v>332</v>
      </c>
      <c r="B159" s="114" t="s">
        <v>333</v>
      </c>
      <c r="C159" s="115">
        <v>3420965.26</v>
      </c>
      <c r="D159" s="146">
        <v>1133.2899999999997</v>
      </c>
      <c r="E159" s="146">
        <v>3018.614176424393</v>
      </c>
      <c r="F159" s="119">
        <v>0.41351860528979573</v>
      </c>
      <c r="G159" s="162">
        <v>0.77580796345367742</v>
      </c>
      <c r="H159" s="117">
        <v>2420177.0299999998</v>
      </c>
      <c r="I159" s="94">
        <v>1134.19</v>
      </c>
      <c r="J159" s="94">
        <v>2133.8373905606641</v>
      </c>
      <c r="K159" s="118">
        <v>0.25630321158001745</v>
      </c>
      <c r="L159" s="119">
        <v>0.89525603874071036</v>
      </c>
      <c r="M159" s="117">
        <v>1926427.48</v>
      </c>
      <c r="N159" s="94">
        <v>1146.19</v>
      </c>
      <c r="O159" s="94">
        <v>1680.7226376080753</v>
      </c>
      <c r="P159" s="120">
        <v>0.50859762298712885</v>
      </c>
      <c r="Q159" s="112">
        <v>0.76048204790855434</v>
      </c>
      <c r="R159" s="121">
        <v>1276965.74</v>
      </c>
      <c r="S159" s="94">
        <v>1103.19</v>
      </c>
      <c r="T159" s="94">
        <v>1157.5211341654656</v>
      </c>
      <c r="U159" s="120">
        <v>0.16696594312715188</v>
      </c>
      <c r="V159" s="112">
        <v>1.8310238882085801</v>
      </c>
      <c r="W159" s="93">
        <v>1094261.3600000001</v>
      </c>
      <c r="X159" s="92">
        <v>1109.77</v>
      </c>
      <c r="Y159" s="92">
        <v>986.02535660542287</v>
      </c>
      <c r="Z159" s="120">
        <v>1.4259695879574725</v>
      </c>
      <c r="AA159" s="112">
        <v>2.5269230926667228</v>
      </c>
      <c r="AB159" s="93">
        <v>451061.45</v>
      </c>
      <c r="AC159" s="92">
        <v>1089.2300000000002</v>
      </c>
      <c r="AD159" s="92">
        <v>414.11038072766991</v>
      </c>
      <c r="AE159" s="120">
        <v>0.45381999435375858</v>
      </c>
      <c r="AF159" s="122">
        <v>0.40307487227770189</v>
      </c>
      <c r="AG159" s="95">
        <v>310259.49</v>
      </c>
      <c r="AH159" s="96">
        <v>1040.9600000000003</v>
      </c>
      <c r="AI159" s="96">
        <v>298.05130840762365</v>
      </c>
      <c r="AJ159" s="120">
        <v>-3.4904680272067348E-2</v>
      </c>
      <c r="AK159" s="122">
        <v>7.786445747052391E-2</v>
      </c>
      <c r="AL159" s="97">
        <v>321480.67</v>
      </c>
      <c r="AM159" s="96">
        <v>1103.0700000000002</v>
      </c>
      <c r="AN159" s="96">
        <v>291.44176706827301</v>
      </c>
      <c r="AO159" s="120">
        <v>0.11684766824315519</v>
      </c>
      <c r="AP159" s="112">
        <v>1.1351681208932485</v>
      </c>
      <c r="AQ159" s="122"/>
      <c r="AR159" s="122"/>
      <c r="AS159" s="98">
        <v>287846.48</v>
      </c>
      <c r="AT159" s="96">
        <v>1147.1065555555556</v>
      </c>
      <c r="AU159" s="96">
        <v>250.93264318465424</v>
      </c>
      <c r="AV159" s="120">
        <v>0.91178097211050357</v>
      </c>
      <c r="AW159" s="112">
        <v>-0.26387468065682468</v>
      </c>
      <c r="AX159" s="98">
        <v>150564.57</v>
      </c>
      <c r="AY159" s="96">
        <v>1158.6644444444439</v>
      </c>
      <c r="AZ159" s="96">
        <v>129.94665601583438</v>
      </c>
      <c r="BA159" s="120">
        <v>-0.61495310912602474</v>
      </c>
      <c r="BB159" s="112">
        <v>-0.75706182227533481</v>
      </c>
      <c r="BC159" s="98">
        <v>391029.18</v>
      </c>
      <c r="BD159" s="96">
        <v>1103.1899999999998</v>
      </c>
      <c r="BE159" s="96">
        <v>354.45315856742724</v>
      </c>
      <c r="BF159" s="120">
        <v>-0.36906859013132975</v>
      </c>
      <c r="BG159" s="112">
        <v>-0.32159373256292023</v>
      </c>
      <c r="BH159" s="98">
        <v>619764.96</v>
      </c>
      <c r="BI159" s="96">
        <v>1102.7677777777776</v>
      </c>
      <c r="BJ159" s="96">
        <v>562.00858647584721</v>
      </c>
      <c r="BK159" s="120">
        <v>7.5245671440405129E-2</v>
      </c>
      <c r="BL159" s="112">
        <v>0.2999764321377712</v>
      </c>
      <c r="BM159" s="98">
        <v>576393.81999999995</v>
      </c>
      <c r="BN159" s="96">
        <v>1100.24</v>
      </c>
      <c r="BO159" s="96">
        <v>523.88008070966328</v>
      </c>
      <c r="BP159" s="120">
        <v>0.20900410637907099</v>
      </c>
      <c r="BQ159" s="112">
        <v>1.5271809467805233</v>
      </c>
      <c r="BR159" s="98">
        <v>476750.92</v>
      </c>
      <c r="BS159" s="96">
        <v>1121.95</v>
      </c>
      <c r="BT159" s="96">
        <v>424.93062970720615</v>
      </c>
      <c r="BU159" s="99">
        <v>1.0902997214371342</v>
      </c>
      <c r="BV159" s="98">
        <v>228077.78</v>
      </c>
    </row>
    <row r="160" spans="1:83" ht="15" x14ac:dyDescent="0.25">
      <c r="A160" s="113"/>
      <c r="B160" s="155" t="s">
        <v>682</v>
      </c>
      <c r="C160" s="115"/>
      <c r="D160" s="146"/>
      <c r="E160" s="146"/>
      <c r="F160" s="119"/>
      <c r="G160" s="162"/>
      <c r="H160" s="117"/>
      <c r="I160" s="94"/>
      <c r="J160" s="94"/>
      <c r="K160" s="118"/>
      <c r="L160" s="119"/>
      <c r="M160" s="117"/>
      <c r="N160" s="94"/>
      <c r="O160" s="94"/>
      <c r="P160" s="120"/>
      <c r="Q160" s="112"/>
      <c r="R160" s="121"/>
      <c r="S160" s="94"/>
      <c r="U160" s="120"/>
      <c r="V160" s="112"/>
      <c r="Z160" s="120"/>
      <c r="AA160" s="112"/>
      <c r="AE160" s="120"/>
      <c r="AF160" s="122"/>
      <c r="AG160" s="95"/>
      <c r="AJ160" s="120"/>
      <c r="AK160" s="122"/>
      <c r="AL160" s="97"/>
      <c r="AO160" s="120"/>
      <c r="AP160" s="112"/>
      <c r="AQ160" s="122"/>
      <c r="AR160" s="122"/>
      <c r="AV160" s="120"/>
      <c r="AW160" s="112"/>
      <c r="BA160" s="120"/>
      <c r="BB160" s="112"/>
      <c r="BF160" s="120"/>
      <c r="BG160" s="112"/>
      <c r="BK160" s="120"/>
      <c r="BL160" s="112"/>
      <c r="BP160" s="120"/>
      <c r="BQ160" s="112"/>
      <c r="BU160" s="99"/>
    </row>
    <row r="161" spans="1:83" x14ac:dyDescent="0.25">
      <c r="A161" s="113" t="s">
        <v>334</v>
      </c>
      <c r="B161" s="114" t="s">
        <v>335</v>
      </c>
      <c r="C161" s="115">
        <v>2135222</v>
      </c>
      <c r="D161" s="146">
        <v>1131.31</v>
      </c>
      <c r="E161" s="146">
        <v>1887.3889561658609</v>
      </c>
      <c r="F161" s="119">
        <v>0.34237730395814714</v>
      </c>
      <c r="G161" s="162">
        <v>0.19192207808200412</v>
      </c>
      <c r="H161" s="117">
        <v>1590627.31</v>
      </c>
      <c r="I161" s="94">
        <v>1135.23</v>
      </c>
      <c r="J161" s="94">
        <v>1401.1498198602926</v>
      </c>
      <c r="K161" s="118">
        <v>-0.11208117526459158</v>
      </c>
      <c r="L161" s="119">
        <v>-1.4984097430952791E-2</v>
      </c>
      <c r="M161" s="117">
        <v>1791410.73</v>
      </c>
      <c r="N161" s="94">
        <v>1154.22</v>
      </c>
      <c r="O161" s="94">
        <v>1552.0531007953423</v>
      </c>
      <c r="P161" s="120">
        <v>0.10935355251936775</v>
      </c>
      <c r="Q161" s="112">
        <v>0.23832605587833708</v>
      </c>
      <c r="R161" s="121">
        <v>1614823.99</v>
      </c>
      <c r="S161" s="94">
        <v>1163.1500000000001</v>
      </c>
      <c r="T161" s="94">
        <v>1388.3196406310449</v>
      </c>
      <c r="U161" s="120">
        <v>0.11625915206749893</v>
      </c>
      <c r="V161" s="112">
        <v>0.56656773513477787</v>
      </c>
      <c r="W161" s="93">
        <v>1446638.97</v>
      </c>
      <c r="X161" s="92">
        <v>1144.1099999999997</v>
      </c>
      <c r="Y161" s="92">
        <v>1264.4229750635868</v>
      </c>
      <c r="Z161" s="120">
        <v>0.4034086369936874</v>
      </c>
      <c r="AA161" s="112">
        <v>0.87777322344151754</v>
      </c>
      <c r="AB161" s="93">
        <v>1030803.81</v>
      </c>
      <c r="AC161" s="92">
        <v>1112.5360000000001</v>
      </c>
      <c r="AD161" s="92">
        <v>926.53524020795737</v>
      </c>
      <c r="AE161" s="120">
        <v>0.33800888347387581</v>
      </c>
      <c r="AF161" s="122">
        <v>1.3618461659299408</v>
      </c>
      <c r="AG161" s="95">
        <v>770401.32</v>
      </c>
      <c r="AH161" s="96">
        <v>1095.81</v>
      </c>
      <c r="AI161" s="96">
        <v>703.04279026473569</v>
      </c>
      <c r="AJ161" s="120">
        <v>0.76519468226389764</v>
      </c>
      <c r="AK161" s="122">
        <v>-8.8105769890774302E-2</v>
      </c>
      <c r="AL161" s="97">
        <v>436439.86</v>
      </c>
      <c r="AM161" s="96">
        <v>1086.25</v>
      </c>
      <c r="AN161" s="96">
        <v>401.78583199079401</v>
      </c>
      <c r="AO161" s="120">
        <v>-0.48340302671901153</v>
      </c>
      <c r="AP161" s="112">
        <v>-0.56900286236347297</v>
      </c>
      <c r="AQ161" s="122"/>
      <c r="AR161" s="122"/>
      <c r="AS161" s="98">
        <v>844836.27</v>
      </c>
      <c r="AT161" s="96">
        <v>1095.3310000000001</v>
      </c>
      <c r="AU161" s="96">
        <v>771.30681958239097</v>
      </c>
      <c r="AV161" s="120">
        <v>-0.1656994525167336</v>
      </c>
      <c r="AW161" s="112">
        <v>-0.12008393130704349</v>
      </c>
      <c r="AX161" s="98">
        <v>1012628.21</v>
      </c>
      <c r="AY161" s="96">
        <v>1106.9866666666665</v>
      </c>
      <c r="AZ161" s="96">
        <v>914.76098176430924</v>
      </c>
      <c r="BA161" s="120">
        <v>5.4675166338189453E-2</v>
      </c>
      <c r="BB161" s="112">
        <v>0.65256670191750332</v>
      </c>
      <c r="BC161" s="98">
        <v>960132.79</v>
      </c>
      <c r="BD161" s="96">
        <v>1074.8300000000002</v>
      </c>
      <c r="BE161" s="96">
        <v>893.28804555138947</v>
      </c>
      <c r="BF161" s="120">
        <v>0.56689638161784062</v>
      </c>
      <c r="BG161" s="112">
        <v>0.4313822212060151</v>
      </c>
      <c r="BH161" s="98">
        <v>612760.87</v>
      </c>
      <c r="BI161" s="96">
        <v>1036.4322222222222</v>
      </c>
      <c r="BJ161" s="96">
        <v>591.22136195859946</v>
      </c>
      <c r="BK161" s="120">
        <v>-8.6485719158981927E-2</v>
      </c>
      <c r="BL161" s="112">
        <v>-0.24169948225359528</v>
      </c>
      <c r="BM161" s="98">
        <v>670773.17000000004</v>
      </c>
      <c r="BN161" s="96">
        <v>1051.4900000000002</v>
      </c>
      <c r="BO161" s="96">
        <v>637.92634261856972</v>
      </c>
      <c r="BP161" s="120">
        <v>-0.16990841451511551</v>
      </c>
      <c r="BQ161" s="112">
        <v>-6.8271963457020385E-2</v>
      </c>
      <c r="BR161" s="98">
        <v>808071.28</v>
      </c>
      <c r="BS161" s="96">
        <v>1049.1099999999999</v>
      </c>
      <c r="BT161" s="96">
        <v>770.24456920627972</v>
      </c>
      <c r="BU161" s="99">
        <v>0.12244004497253862</v>
      </c>
      <c r="BV161" s="98">
        <v>719923.78</v>
      </c>
    </row>
    <row r="162" spans="1:83" x14ac:dyDescent="0.25">
      <c r="A162" s="113" t="s">
        <v>336</v>
      </c>
      <c r="B162" s="114" t="s">
        <v>337</v>
      </c>
      <c r="C162" s="115">
        <v>2410673.5699999998</v>
      </c>
      <c r="D162" s="146">
        <v>1115.1999999999998</v>
      </c>
      <c r="E162" s="146">
        <v>2161.6513360832141</v>
      </c>
      <c r="F162" s="119">
        <v>0.24809396302337544</v>
      </c>
      <c r="G162" s="162">
        <v>0.31137052745574162</v>
      </c>
      <c r="H162" s="117">
        <v>1931484.04</v>
      </c>
      <c r="I162" s="94">
        <v>1143.8300000000002</v>
      </c>
      <c r="J162" s="94">
        <v>1688.6111047970414</v>
      </c>
      <c r="K162" s="118">
        <v>5.0698558207176482E-2</v>
      </c>
      <c r="L162" s="119">
        <v>0.2117294396532203</v>
      </c>
      <c r="M162" s="117">
        <v>1838285.61</v>
      </c>
      <c r="N162" s="94">
        <v>1140.3799999999999</v>
      </c>
      <c r="O162" s="94">
        <v>1611.9939055402588</v>
      </c>
      <c r="P162" s="120">
        <v>0.15326078082834088</v>
      </c>
      <c r="Q162" s="112">
        <v>-4.9742564183819504E-2</v>
      </c>
      <c r="R162" s="121">
        <v>1593989.53</v>
      </c>
      <c r="S162" s="94">
        <v>1167.96</v>
      </c>
      <c r="T162" s="94">
        <v>1364.7638018425289</v>
      </c>
      <c r="U162" s="120">
        <v>-0.17602553419561465</v>
      </c>
      <c r="V162" s="112">
        <v>1.8758770035126861E-2</v>
      </c>
      <c r="W162" s="93">
        <v>1934513.26</v>
      </c>
      <c r="X162" s="92">
        <v>1171.7600000000002</v>
      </c>
      <c r="Y162" s="92">
        <v>1650.9466614323749</v>
      </c>
      <c r="Z162" s="120">
        <v>0.23639604419123353</v>
      </c>
      <c r="AA162" s="112">
        <v>0.28858932894950867</v>
      </c>
      <c r="AB162" s="93">
        <v>1564638.83</v>
      </c>
      <c r="AC162" s="92">
        <v>1193.248</v>
      </c>
      <c r="AD162" s="92">
        <v>1311.2436224489795</v>
      </c>
      <c r="AE162" s="120">
        <v>4.2214050266083172E-2</v>
      </c>
      <c r="AF162" s="122">
        <v>5.8769778620766669E-2</v>
      </c>
      <c r="AG162" s="95">
        <v>1501264.38</v>
      </c>
      <c r="AH162" s="96">
        <v>1216.4800000000002</v>
      </c>
      <c r="AI162" s="96">
        <v>1234.105270945679</v>
      </c>
      <c r="AJ162" s="120">
        <v>1.5885151759810492E-2</v>
      </c>
      <c r="AK162" s="122">
        <v>0.1739135779240395</v>
      </c>
      <c r="AL162" s="97">
        <v>1477789.47</v>
      </c>
      <c r="AM162" s="96">
        <v>1240.78</v>
      </c>
      <c r="AN162" s="96">
        <v>1191.0165138058319</v>
      </c>
      <c r="AO162" s="120">
        <v>0.15555737367602776</v>
      </c>
      <c r="AP162" s="112">
        <v>0.44395937889957554</v>
      </c>
      <c r="AQ162" s="122"/>
      <c r="AR162" s="122"/>
      <c r="AS162" s="98">
        <v>1278854.26</v>
      </c>
      <c r="AT162" s="96">
        <v>1214.7176666666669</v>
      </c>
      <c r="AU162" s="96">
        <v>1052.7995888207765</v>
      </c>
      <c r="AV162" s="120">
        <v>0.24957826568670594</v>
      </c>
      <c r="AW162" s="112">
        <v>9.435732468199047E-2</v>
      </c>
      <c r="AX162" s="98">
        <v>1023428.7</v>
      </c>
      <c r="AY162" s="96">
        <v>1183.7266666666669</v>
      </c>
      <c r="AZ162" s="96">
        <v>864.58194177709925</v>
      </c>
      <c r="BA162" s="120">
        <v>-0.12421866262167564</v>
      </c>
      <c r="BB162" s="112">
        <v>3.9655581943641334E-2</v>
      </c>
      <c r="BC162" s="98">
        <v>1168589.3</v>
      </c>
      <c r="BD162" s="96">
        <v>1177.5700000000002</v>
      </c>
      <c r="BE162" s="96">
        <v>992.3735319344072</v>
      </c>
      <c r="BF162" s="120">
        <v>0.18711776281494996</v>
      </c>
      <c r="BG162" s="112">
        <v>1.1746049592761205</v>
      </c>
      <c r="BH162" s="98">
        <v>984392.06</v>
      </c>
      <c r="BI162" s="96">
        <v>1107.8566666666668</v>
      </c>
      <c r="BJ162" s="96">
        <v>888.55543286285524</v>
      </c>
      <c r="BK162" s="120">
        <v>0.83183592006878404</v>
      </c>
      <c r="BL162" s="112">
        <v>0.85776413527591167</v>
      </c>
      <c r="BM162" s="98">
        <v>537380.04</v>
      </c>
      <c r="BN162" s="96">
        <v>1102.79</v>
      </c>
      <c r="BO162" s="96">
        <v>487.29136100254811</v>
      </c>
      <c r="BP162" s="120">
        <v>1.4154223597795798E-2</v>
      </c>
      <c r="BQ162" s="112">
        <v>-6.6780370637062145E-2</v>
      </c>
      <c r="BR162" s="98">
        <v>529880</v>
      </c>
      <c r="BS162" s="96">
        <v>1112</v>
      </c>
      <c r="BT162" s="96">
        <v>476.51079136690646</v>
      </c>
      <c r="BU162" s="99">
        <v>-7.9805016191458328E-2</v>
      </c>
      <c r="BV162" s="98">
        <v>575834.48</v>
      </c>
    </row>
    <row r="163" spans="1:83" x14ac:dyDescent="0.25">
      <c r="A163" s="113" t="s">
        <v>338</v>
      </c>
      <c r="B163" s="114" t="s">
        <v>339</v>
      </c>
      <c r="C163" s="115">
        <v>2087564.2</v>
      </c>
      <c r="D163" s="146">
        <v>1055.8400000000001</v>
      </c>
      <c r="E163" s="146">
        <v>1977.15960751629</v>
      </c>
      <c r="F163" s="119">
        <v>0.4773645832298325</v>
      </c>
      <c r="G163" s="162">
        <v>0.7398451507927214</v>
      </c>
      <c r="H163" s="117">
        <v>1413032.52</v>
      </c>
      <c r="I163" s="94">
        <v>1026.9199999999998</v>
      </c>
      <c r="J163" s="94">
        <v>1375.9908464145212</v>
      </c>
      <c r="K163" s="118">
        <v>0.17766810612790701</v>
      </c>
      <c r="L163" s="119">
        <v>0.12086869147795076</v>
      </c>
      <c r="M163" s="117">
        <v>1199856.32</v>
      </c>
      <c r="N163" s="94">
        <v>969.58999999999992</v>
      </c>
      <c r="O163" s="94">
        <v>1237.4883404325542</v>
      </c>
      <c r="P163" s="120">
        <v>-4.8230409191184487E-2</v>
      </c>
      <c r="Q163" s="112">
        <v>0.47778301618796026</v>
      </c>
      <c r="R163" s="121">
        <v>1260658.3899999999</v>
      </c>
      <c r="S163" s="94">
        <v>947.02</v>
      </c>
      <c r="T163" s="94">
        <v>1331.1845473168464</v>
      </c>
      <c r="U163" s="120">
        <v>0.55266887118355779</v>
      </c>
      <c r="V163" s="112">
        <v>1.1081102616686465</v>
      </c>
      <c r="W163" s="93">
        <v>811929.97</v>
      </c>
      <c r="X163" s="92">
        <v>895.16000000000008</v>
      </c>
      <c r="Y163" s="92">
        <v>907.02217480673835</v>
      </c>
      <c r="Z163" s="120">
        <v>0.35773332021636439</v>
      </c>
      <c r="AA163" s="112">
        <v>0.84332675528278433</v>
      </c>
      <c r="AB163" s="93">
        <v>598004.01</v>
      </c>
      <c r="AC163" s="92">
        <v>888.3599999999999</v>
      </c>
      <c r="AD163" s="92">
        <v>673.15503849790639</v>
      </c>
      <c r="AE163" s="120">
        <v>0.35765008329399856</v>
      </c>
      <c r="AF163" s="122">
        <v>0.1957321167713762</v>
      </c>
      <c r="AG163" s="95">
        <v>440469.91</v>
      </c>
      <c r="AH163" s="96">
        <v>917.99599999999998</v>
      </c>
      <c r="AI163" s="96">
        <v>479.81680748064258</v>
      </c>
      <c r="AJ163" s="120">
        <v>-0.11926340116281574</v>
      </c>
      <c r="AK163" s="122">
        <v>-0.27315185574862555</v>
      </c>
      <c r="AL163" s="97">
        <v>500115.37</v>
      </c>
      <c r="AM163" s="96">
        <v>902.42</v>
      </c>
      <c r="AN163" s="96">
        <v>554.19357948627032</v>
      </c>
      <c r="AO163" s="120">
        <v>-0.17472698964592262</v>
      </c>
      <c r="AP163" s="112">
        <v>0.34552585508149897</v>
      </c>
      <c r="AQ163" s="122"/>
      <c r="AR163" s="122"/>
      <c r="AS163" s="98">
        <v>605999.91</v>
      </c>
      <c r="AT163" s="96">
        <v>921.03355555555561</v>
      </c>
      <c r="AU163" s="96">
        <v>657.95638643639722</v>
      </c>
      <c r="AV163" s="120">
        <v>0.63040089546150413</v>
      </c>
      <c r="AW163" s="112">
        <v>0.1468635010239166</v>
      </c>
      <c r="AX163" s="98">
        <v>371687.67</v>
      </c>
      <c r="AY163" s="96">
        <v>920.02888888888879</v>
      </c>
      <c r="AZ163" s="96">
        <v>403.99565110274318</v>
      </c>
      <c r="BA163" s="120">
        <v>-0.29657576598712343</v>
      </c>
      <c r="BB163" s="112">
        <v>8.0260652262500246E-2</v>
      </c>
      <c r="BC163" s="98">
        <v>528397.59</v>
      </c>
      <c r="BD163" s="96">
        <v>981.06000000000006</v>
      </c>
      <c r="BE163" s="96">
        <v>538.59864840070941</v>
      </c>
      <c r="BF163" s="120">
        <v>0.53571713914355346</v>
      </c>
      <c r="BG163" s="112">
        <v>-0.17407732966040959</v>
      </c>
      <c r="BH163" s="98">
        <v>344072.21</v>
      </c>
      <c r="BI163" s="96">
        <v>769.85333333333347</v>
      </c>
      <c r="BJ163" s="96">
        <v>446.93215590848467</v>
      </c>
      <c r="BK163" s="120">
        <v>-0.46219088835578459</v>
      </c>
      <c r="BL163" s="112">
        <v>-0.49929101973072049</v>
      </c>
      <c r="BM163" s="98">
        <v>639766.42000000004</v>
      </c>
      <c r="BN163" s="96">
        <v>791.25999999999988</v>
      </c>
      <c r="BO163" s="96">
        <v>808.54133912999532</v>
      </c>
      <c r="BP163" s="120">
        <v>-6.8983828223942931E-2</v>
      </c>
      <c r="BQ163" s="112">
        <v>-5.0258820282346454E-2</v>
      </c>
      <c r="BR163" s="98">
        <v>687170.04</v>
      </c>
      <c r="BS163" s="96">
        <v>826.33</v>
      </c>
      <c r="BT163" s="96">
        <v>831.59275350041753</v>
      </c>
      <c r="BU163" s="99">
        <v>2.0112441125351918E-2</v>
      </c>
      <c r="BV163" s="98">
        <v>673621.86</v>
      </c>
    </row>
    <row r="164" spans="1:83" x14ac:dyDescent="0.25">
      <c r="A164" s="113" t="s">
        <v>340</v>
      </c>
      <c r="B164" s="114" t="s">
        <v>341</v>
      </c>
      <c r="C164" s="115">
        <v>918525.56</v>
      </c>
      <c r="D164" s="146">
        <v>1045.5200000000002</v>
      </c>
      <c r="E164" s="146">
        <v>878.5346621776722</v>
      </c>
      <c r="F164" s="119">
        <v>2.3244708338916191</v>
      </c>
      <c r="G164" s="162">
        <v>0.37682504435771524</v>
      </c>
      <c r="H164" s="117">
        <v>276292.26</v>
      </c>
      <c r="I164" s="94">
        <v>986.89</v>
      </c>
      <c r="J164" s="94">
        <v>279.96256928330411</v>
      </c>
      <c r="K164" s="118">
        <v>-0.58585136908961644</v>
      </c>
      <c r="L164" s="119">
        <v>-0.74783011224813234</v>
      </c>
      <c r="M164" s="117">
        <v>667133.1</v>
      </c>
      <c r="N164" s="94">
        <v>998.8599999999999</v>
      </c>
      <c r="O164" s="94">
        <v>667.89449972969192</v>
      </c>
      <c r="P164" s="120">
        <v>-0.39111258874006999</v>
      </c>
      <c r="Q164" s="112">
        <v>-0.5431808373246193</v>
      </c>
      <c r="R164" s="121">
        <v>1095659.21</v>
      </c>
      <c r="S164" s="94">
        <v>1001.04</v>
      </c>
      <c r="T164" s="94">
        <v>1094.5209082554143</v>
      </c>
      <c r="U164" s="120">
        <v>-0.24974772966628528</v>
      </c>
      <c r="V164" s="112">
        <v>-0.15620867091826413</v>
      </c>
      <c r="W164" s="93">
        <v>1460387.73</v>
      </c>
      <c r="X164" s="92">
        <v>974.79</v>
      </c>
      <c r="Y164" s="92">
        <v>1498.1562490382544</v>
      </c>
      <c r="Z164" s="120">
        <v>0.12467680865052853</v>
      </c>
      <c r="AA164" s="112">
        <v>1.8830083157367269E-2</v>
      </c>
      <c r="AB164" s="93">
        <v>1298495.46</v>
      </c>
      <c r="AC164" s="92">
        <v>892.74</v>
      </c>
      <c r="AD164" s="92">
        <v>1454.5057463539215</v>
      </c>
      <c r="AE164" s="120">
        <v>-9.4113015116017273E-2</v>
      </c>
      <c r="AF164" s="122">
        <v>-0.12691347146361331</v>
      </c>
      <c r="AG164" s="95">
        <v>1433396.75</v>
      </c>
      <c r="AH164" s="96">
        <v>920.91000000000008</v>
      </c>
      <c r="AI164" s="96">
        <v>1556.5003637706182</v>
      </c>
      <c r="AJ164" s="120">
        <v>-3.6208110829406406E-2</v>
      </c>
      <c r="AK164" s="122">
        <v>-0.21566222129701212</v>
      </c>
      <c r="AL164" s="97">
        <v>1487247.16</v>
      </c>
      <c r="AM164" s="96">
        <v>938.72</v>
      </c>
      <c r="AN164" s="96">
        <v>1584.3352224305436</v>
      </c>
      <c r="AO164" s="120">
        <v>-0.18619591271102914</v>
      </c>
      <c r="AP164" s="112">
        <v>0.17412347084681576</v>
      </c>
      <c r="AQ164" s="122"/>
      <c r="AR164" s="122"/>
      <c r="AS164" s="98">
        <v>1827524.81</v>
      </c>
      <c r="AT164" s="96">
        <v>991.75577777777767</v>
      </c>
      <c r="AU164" s="96">
        <v>1842.7165749363478</v>
      </c>
      <c r="AV164" s="120">
        <v>0.44275936823834156</v>
      </c>
      <c r="AW164" s="112">
        <v>0.21931188602516949</v>
      </c>
      <c r="AX164" s="98">
        <v>1266687.19</v>
      </c>
      <c r="AY164" s="96">
        <v>1006.7761111111109</v>
      </c>
      <c r="AZ164" s="96">
        <v>1258.1617462119186</v>
      </c>
      <c r="BA164" s="120">
        <v>-0.15487508667922156</v>
      </c>
      <c r="BB164" s="112">
        <v>6.8100813310456629E-2</v>
      </c>
      <c r="BC164" s="98">
        <v>1498816.53</v>
      </c>
      <c r="BD164" s="96">
        <v>1052.9999999999998</v>
      </c>
      <c r="BE164" s="96">
        <v>1423.3775213675217</v>
      </c>
      <c r="BF164" s="120">
        <v>0.26383780252499162</v>
      </c>
      <c r="BG164" s="112">
        <v>0.86889339924929621</v>
      </c>
      <c r="BH164" s="98">
        <v>1185924.75</v>
      </c>
      <c r="BI164" s="96">
        <v>1073.877777777778</v>
      </c>
      <c r="BJ164" s="96">
        <v>1104.3386636178334</v>
      </c>
      <c r="BK164" s="120">
        <v>0.4787446581479668</v>
      </c>
      <c r="BL164" s="112">
        <v>1.6293569973924038</v>
      </c>
      <c r="BM164" s="98">
        <v>801980.75</v>
      </c>
      <c r="BN164" s="96">
        <v>1131.71</v>
      </c>
      <c r="BO164" s="96">
        <v>708.64510342755648</v>
      </c>
      <c r="BP164" s="120">
        <v>0.7781007578992748</v>
      </c>
      <c r="BQ164" s="112">
        <v>-0.11892067037112654</v>
      </c>
      <c r="BR164" s="98">
        <v>451032.23</v>
      </c>
      <c r="BS164" s="96">
        <v>1131.6500000000001</v>
      </c>
      <c r="BT164" s="96">
        <v>398.56159589979228</v>
      </c>
      <c r="BU164" s="99">
        <v>-0.50448290080601577</v>
      </c>
      <c r="BV164" s="98">
        <v>910225.36</v>
      </c>
    </row>
    <row r="165" spans="1:83" x14ac:dyDescent="0.25">
      <c r="A165" s="113" t="s">
        <v>342</v>
      </c>
      <c r="B165" s="114" t="s">
        <v>343</v>
      </c>
      <c r="C165" s="115">
        <v>1321402.56</v>
      </c>
      <c r="D165" s="146">
        <v>1043.3900000000001</v>
      </c>
      <c r="E165" s="146">
        <v>1266.4512406674396</v>
      </c>
      <c r="F165" s="119">
        <v>-0.24336539700335713</v>
      </c>
      <c r="G165" s="162">
        <v>-0.2695471934920462</v>
      </c>
      <c r="H165" s="117">
        <v>1746421</v>
      </c>
      <c r="I165" s="94">
        <v>1025.8799999999999</v>
      </c>
      <c r="J165" s="94">
        <v>1702.3638242289549</v>
      </c>
      <c r="K165" s="118">
        <v>-3.4602959453607265E-2</v>
      </c>
      <c r="L165" s="119">
        <v>3.0865716391556535E-2</v>
      </c>
      <c r="M165" s="117">
        <v>1809018.39</v>
      </c>
      <c r="N165" s="94">
        <v>1025.1499999999999</v>
      </c>
      <c r="O165" s="94">
        <v>1764.637750573087</v>
      </c>
      <c r="P165" s="120">
        <v>6.7815285416775284E-2</v>
      </c>
      <c r="Q165" s="112">
        <v>0.16831548599415161</v>
      </c>
      <c r="R165" s="121">
        <v>1694130.45</v>
      </c>
      <c r="S165" s="94">
        <v>1027.7700000000002</v>
      </c>
      <c r="T165" s="94">
        <v>1648.3556145830289</v>
      </c>
      <c r="U165" s="120">
        <v>9.4117589390144793E-2</v>
      </c>
      <c r="V165" s="112">
        <v>-1.8050840971795677E-2</v>
      </c>
      <c r="W165" s="93">
        <v>1548398.88</v>
      </c>
      <c r="X165" s="92">
        <v>996.19999999999993</v>
      </c>
      <c r="Y165" s="92">
        <v>1554.3052399116643</v>
      </c>
      <c r="Z165" s="120">
        <v>-0.10251953853009761</v>
      </c>
      <c r="AA165" s="112">
        <v>-0.25223605678810546</v>
      </c>
      <c r="AB165" s="93">
        <v>1725273.08</v>
      </c>
      <c r="AC165" s="92">
        <v>974.81</v>
      </c>
      <c r="AD165" s="92">
        <v>1769.8557462479869</v>
      </c>
      <c r="AE165" s="120">
        <v>-0.16681869376053121</v>
      </c>
      <c r="AF165" s="122">
        <v>-8.23474918676515E-4</v>
      </c>
      <c r="AG165" s="95">
        <v>2070705.46</v>
      </c>
      <c r="AH165" s="96">
        <v>941.8900000000001</v>
      </c>
      <c r="AI165" s="96">
        <v>2198.4578453959589</v>
      </c>
      <c r="AJ165" s="120">
        <v>0.19923060875077431</v>
      </c>
      <c r="AK165" s="122">
        <v>0.16584654595858056</v>
      </c>
      <c r="AL165" s="97">
        <v>1726694.97</v>
      </c>
      <c r="AM165" s="96">
        <v>903.66000000000008</v>
      </c>
      <c r="AN165" s="96">
        <v>1910.7794635150387</v>
      </c>
      <c r="AO165" s="120">
        <v>-2.7837900857925549E-2</v>
      </c>
      <c r="AP165" s="112">
        <v>0.26413525242611335</v>
      </c>
      <c r="AQ165" s="122"/>
      <c r="AR165" s="122"/>
      <c r="AS165" s="98">
        <v>1776138.95</v>
      </c>
      <c r="AT165" s="96">
        <v>938.12400000000002</v>
      </c>
      <c r="AU165" s="96">
        <v>1893.2880408133678</v>
      </c>
      <c r="AV165" s="120">
        <v>0.30033381628609362</v>
      </c>
      <c r="AW165" s="112">
        <v>0.81706964297395268</v>
      </c>
      <c r="AX165" s="98">
        <v>1365909.99</v>
      </c>
      <c r="AY165" s="96">
        <v>916.46277777777755</v>
      </c>
      <c r="AZ165" s="96">
        <v>1490.4151299107139</v>
      </c>
      <c r="BA165" s="120">
        <v>0.39738705570521682</v>
      </c>
      <c r="BB165" s="112">
        <v>0.86803430467625908</v>
      </c>
      <c r="BC165" s="98">
        <v>977474.34</v>
      </c>
      <c r="BD165" s="96">
        <v>921.63</v>
      </c>
      <c r="BE165" s="96">
        <v>1060.5930145503075</v>
      </c>
      <c r="BF165" s="120">
        <v>0.33680521588452933</v>
      </c>
      <c r="BG165" s="112">
        <v>0.21503373923403671</v>
      </c>
      <c r="BH165" s="98">
        <v>731201.77</v>
      </c>
      <c r="BI165" s="96">
        <v>900.93444444444435</v>
      </c>
      <c r="BJ165" s="96">
        <v>811.60374598719113</v>
      </c>
      <c r="BK165" s="120">
        <v>-9.109141347112383E-2</v>
      </c>
      <c r="BL165" s="112">
        <v>-0.21119110631344623</v>
      </c>
      <c r="BM165" s="98">
        <v>804483.29</v>
      </c>
      <c r="BN165" s="96">
        <v>960.00999999999988</v>
      </c>
      <c r="BO165" s="96">
        <v>837.99469797189624</v>
      </c>
      <c r="BP165" s="120">
        <v>-0.13213616267064149</v>
      </c>
      <c r="BQ165" s="112">
        <v>-0.20648258113684392</v>
      </c>
      <c r="BR165" s="98">
        <v>926969.48</v>
      </c>
      <c r="BS165" s="96">
        <v>1001.55</v>
      </c>
      <c r="BT165" s="96">
        <v>925.53490090359946</v>
      </c>
      <c r="BU165" s="99">
        <v>-8.5665994212854382E-2</v>
      </c>
      <c r="BV165" s="98">
        <v>1013819.32</v>
      </c>
    </row>
    <row r="166" spans="1:83" x14ac:dyDescent="0.25">
      <c r="A166" s="113" t="s">
        <v>344</v>
      </c>
      <c r="B166" s="114" t="s">
        <v>345</v>
      </c>
      <c r="C166" s="115">
        <v>3205810.18</v>
      </c>
      <c r="D166" s="146">
        <v>1041.51</v>
      </c>
      <c r="E166" s="146">
        <v>3078.0407101228025</v>
      </c>
      <c r="F166" s="119">
        <v>5.3646879392512857E-2</v>
      </c>
      <c r="G166" s="162">
        <v>0.41880785422590017</v>
      </c>
      <c r="H166" s="117">
        <v>3042584.99</v>
      </c>
      <c r="I166" s="94">
        <v>1020.73</v>
      </c>
      <c r="J166" s="94">
        <v>2980.793148041108</v>
      </c>
      <c r="K166" s="118">
        <v>0.34656864835391848</v>
      </c>
      <c r="L166" s="119">
        <v>1.1132788845655339</v>
      </c>
      <c r="M166" s="117">
        <v>2259509.75</v>
      </c>
      <c r="N166" s="94">
        <v>1019.3300000000002</v>
      </c>
      <c r="O166" s="94">
        <v>2216.6616797308034</v>
      </c>
      <c r="P166" s="120">
        <v>0.56938072719045008</v>
      </c>
      <c r="Q166" s="112">
        <v>0.57549038556521503</v>
      </c>
      <c r="R166" s="121">
        <v>1439746.08</v>
      </c>
      <c r="S166" s="94">
        <v>944.21000000000015</v>
      </c>
      <c r="T166" s="94">
        <v>1524.8155389161309</v>
      </c>
      <c r="U166" s="120">
        <v>3.8930377243147486E-3</v>
      </c>
      <c r="V166" s="112">
        <v>0.5049125087633497</v>
      </c>
      <c r="W166" s="93">
        <v>1434162.83</v>
      </c>
      <c r="X166" s="92">
        <v>919.37999999999988</v>
      </c>
      <c r="Y166" s="92">
        <v>1559.923894363593</v>
      </c>
      <c r="Z166" s="120">
        <v>0.49907654721341238</v>
      </c>
      <c r="AA166" s="112">
        <v>-0.97446975692208582</v>
      </c>
      <c r="AB166" s="93">
        <v>956697.53</v>
      </c>
      <c r="AC166" s="92">
        <v>892.09000000000015</v>
      </c>
      <c r="AD166" s="92">
        <v>1072.4226591487404</v>
      </c>
      <c r="AE166" s="120">
        <v>-0.98296935328261148</v>
      </c>
      <c r="AF166" s="122">
        <v>-0.98166870940178563</v>
      </c>
      <c r="AG166" s="81">
        <v>56175055.819999978</v>
      </c>
      <c r="AH166" s="82">
        <v>51422.207000000002</v>
      </c>
      <c r="AI166" s="82">
        <v>1092.4279430480294</v>
      </c>
      <c r="AJ166" s="77">
        <v>7.6370786289507164E-2</v>
      </c>
      <c r="AK166" s="80">
        <v>68.018826535643981</v>
      </c>
      <c r="AL166" s="83">
        <v>52189316.669999994</v>
      </c>
      <c r="AM166" s="82">
        <v>51262.94</v>
      </c>
      <c r="AN166" s="82">
        <v>1018.0710796142397</v>
      </c>
      <c r="AO166" s="77">
        <v>63.121794659224676</v>
      </c>
      <c r="AP166" s="78">
        <v>53.503728666756061</v>
      </c>
      <c r="AQ166" s="80"/>
      <c r="AR166" s="80"/>
      <c r="AS166" s="84">
        <v>813909.17</v>
      </c>
      <c r="AT166" s="82">
        <v>959.92555555555566</v>
      </c>
      <c r="AU166" s="82">
        <v>847.887802642103</v>
      </c>
      <c r="AV166" s="77">
        <v>-0.14999683093063496</v>
      </c>
      <c r="AW166" s="78">
        <v>-0.18536688999413101</v>
      </c>
      <c r="AX166" s="84">
        <v>957536.63</v>
      </c>
      <c r="AY166" s="82">
        <v>1012.2016666666669</v>
      </c>
      <c r="AZ166" s="82">
        <v>945.99392742882242</v>
      </c>
      <c r="BA166" s="77">
        <v>-4.1611679050822047E-2</v>
      </c>
      <c r="BB166" s="78">
        <v>0.56411447089648781</v>
      </c>
      <c r="BC166" s="84">
        <v>999111.33</v>
      </c>
      <c r="BD166" s="82">
        <v>1005.88</v>
      </c>
      <c r="BE166" s="82">
        <v>993.27089712490556</v>
      </c>
      <c r="BF166" s="77">
        <v>0.63202580489232685</v>
      </c>
      <c r="BG166" s="78">
        <v>0.86569370470804929</v>
      </c>
      <c r="BH166" s="84">
        <v>612190.89</v>
      </c>
      <c r="BI166" s="82">
        <v>992.06444444444458</v>
      </c>
      <c r="BJ166" s="82">
        <v>617.08782471568816</v>
      </c>
      <c r="BK166" s="77">
        <v>0.14317659629845048</v>
      </c>
      <c r="BL166" s="78">
        <v>0.20073328982751548</v>
      </c>
      <c r="BM166" s="84">
        <v>535517.34</v>
      </c>
      <c r="BN166" s="82">
        <v>976.61</v>
      </c>
      <c r="BO166" s="82">
        <v>548.34308475235764</v>
      </c>
      <c r="BP166" s="77">
        <v>5.0348033466947037E-2</v>
      </c>
      <c r="BQ166" s="78">
        <v>0.7848594426206098</v>
      </c>
      <c r="BR166" s="84">
        <v>509847.52</v>
      </c>
      <c r="BS166" s="82">
        <v>992.93</v>
      </c>
      <c r="BT166" s="82">
        <v>513.47780810329027</v>
      </c>
      <c r="BU166" s="126">
        <v>0.69930288413947583</v>
      </c>
      <c r="BV166" s="84">
        <v>300033.34000000003</v>
      </c>
      <c r="BW166" s="127"/>
      <c r="BX166" s="127"/>
      <c r="BY166" s="127"/>
      <c r="BZ166" s="127"/>
      <c r="CA166" s="127"/>
      <c r="CB166" s="127"/>
      <c r="CC166" s="127"/>
      <c r="CD166" s="127"/>
      <c r="CE166" s="127"/>
    </row>
    <row r="167" spans="1:83" s="127" customFormat="1" x14ac:dyDescent="0.25">
      <c r="A167" s="109"/>
      <c r="B167" s="130">
        <v>37</v>
      </c>
      <c r="C167" s="131">
        <v>113312890.28999998</v>
      </c>
      <c r="D167" s="136">
        <v>53845.109999999986</v>
      </c>
      <c r="E167" s="136">
        <v>2104.4230439867242</v>
      </c>
      <c r="F167" s="135">
        <v>0.23896655646604625</v>
      </c>
      <c r="G167" s="164">
        <v>0.4283736007674242</v>
      </c>
      <c r="H167" s="132">
        <v>91457585.920000017</v>
      </c>
      <c r="I167" s="140">
        <v>53283.729999999989</v>
      </c>
      <c r="J167" s="76">
        <v>1716.4261195678312</v>
      </c>
      <c r="K167" s="134">
        <v>0.15287502581315124</v>
      </c>
      <c r="L167" s="135">
        <v>0.2471377934304809</v>
      </c>
      <c r="M167" s="132">
        <v>79330008.780000001</v>
      </c>
      <c r="N167" s="76">
        <v>52399.65</v>
      </c>
      <c r="O167" s="76">
        <v>1513.9415774723686</v>
      </c>
      <c r="P167" s="77">
        <v>8.1763214144433202E-2</v>
      </c>
      <c r="Q167" s="78">
        <v>0.11869430335021683</v>
      </c>
      <c r="R167" s="133">
        <v>73333986.350000009</v>
      </c>
      <c r="S167" s="76">
        <v>35606.719999999994</v>
      </c>
      <c r="T167" s="76"/>
      <c r="U167" s="77"/>
      <c r="V167" s="78"/>
      <c r="W167" s="79">
        <v>70913035.439999968</v>
      </c>
      <c r="X167" s="75"/>
      <c r="Y167" s="75"/>
      <c r="Z167" s="77"/>
      <c r="AA167" s="78"/>
      <c r="AB167" s="79">
        <v>60490271.980000004</v>
      </c>
      <c r="AC167" s="75"/>
      <c r="AD167" s="75"/>
      <c r="AE167" s="77"/>
      <c r="AF167" s="80"/>
      <c r="AG167" s="81"/>
      <c r="AH167" s="82"/>
      <c r="AI167" s="82"/>
      <c r="AJ167" s="77"/>
      <c r="AK167" s="80"/>
      <c r="AL167" s="83"/>
      <c r="AM167" s="82"/>
      <c r="AN167" s="82"/>
      <c r="AO167" s="77"/>
      <c r="AP167" s="78"/>
      <c r="AQ167" s="80"/>
      <c r="AR167" s="80"/>
      <c r="AS167" s="84"/>
      <c r="AT167" s="82"/>
      <c r="AU167" s="82"/>
      <c r="AV167" s="77"/>
      <c r="AW167" s="78"/>
      <c r="AX167" s="84"/>
      <c r="AY167" s="82"/>
      <c r="AZ167" s="82"/>
      <c r="BA167" s="77"/>
      <c r="BB167" s="78"/>
      <c r="BC167" s="84"/>
      <c r="BD167" s="82"/>
      <c r="BE167" s="82"/>
      <c r="BF167" s="77"/>
      <c r="BG167" s="78"/>
      <c r="BH167" s="84"/>
      <c r="BI167" s="82"/>
      <c r="BJ167" s="82"/>
      <c r="BK167" s="77"/>
      <c r="BL167" s="78"/>
      <c r="BM167" s="84"/>
      <c r="BN167" s="82"/>
      <c r="BO167" s="82"/>
      <c r="BP167" s="77"/>
      <c r="BQ167" s="78"/>
      <c r="BR167" s="84"/>
      <c r="BS167" s="82"/>
      <c r="BT167" s="82"/>
      <c r="BU167" s="126"/>
      <c r="BV167" s="84"/>
    </row>
    <row r="168" spans="1:83" ht="15" x14ac:dyDescent="0.25">
      <c r="A168" s="113"/>
      <c r="B168" s="155" t="s">
        <v>683</v>
      </c>
      <c r="C168" s="115"/>
      <c r="D168" s="146"/>
      <c r="E168" s="146"/>
      <c r="F168" s="119"/>
      <c r="G168" s="162"/>
      <c r="H168" s="117"/>
      <c r="I168" s="94"/>
      <c r="J168" s="94"/>
      <c r="K168" s="118"/>
      <c r="L168" s="119"/>
      <c r="M168" s="117"/>
      <c r="N168" s="94"/>
      <c r="O168" s="94"/>
      <c r="P168" s="120"/>
      <c r="Q168" s="112"/>
      <c r="R168" s="121"/>
      <c r="S168" s="94"/>
      <c r="U168" s="120"/>
      <c r="V168" s="112"/>
      <c r="Z168" s="120"/>
      <c r="AA168" s="112"/>
      <c r="AE168" s="120"/>
      <c r="AF168" s="122"/>
      <c r="AG168" s="95"/>
      <c r="AJ168" s="120"/>
      <c r="AK168" s="122"/>
      <c r="AL168" s="97"/>
      <c r="AO168" s="120"/>
      <c r="AP168" s="112"/>
      <c r="AQ168" s="122"/>
      <c r="AR168" s="122"/>
      <c r="AV168" s="120"/>
      <c r="AW168" s="112"/>
      <c r="BA168" s="120"/>
      <c r="BB168" s="112"/>
      <c r="BF168" s="120"/>
      <c r="BG168" s="112"/>
      <c r="BK168" s="120"/>
      <c r="BL168" s="112"/>
      <c r="BP168" s="120"/>
      <c r="BQ168" s="112"/>
      <c r="BU168" s="99"/>
    </row>
    <row r="169" spans="1:83" x14ac:dyDescent="0.25">
      <c r="A169" s="113" t="s">
        <v>346</v>
      </c>
      <c r="B169" s="114" t="s">
        <v>347</v>
      </c>
      <c r="C169" s="115">
        <v>4893446.1399999997</v>
      </c>
      <c r="D169" s="146">
        <v>987.2700000000001</v>
      </c>
      <c r="E169" s="146">
        <v>4956.5429315182264</v>
      </c>
      <c r="F169" s="119">
        <v>0.14346060441135008</v>
      </c>
      <c r="G169" s="162">
        <v>0.2669135375469408</v>
      </c>
      <c r="H169" s="117">
        <v>4279505.67</v>
      </c>
      <c r="I169" s="94">
        <v>981.42000000000007</v>
      </c>
      <c r="J169" s="94">
        <v>4360.5242098184262</v>
      </c>
      <c r="K169" s="118">
        <v>0.10796430822305755</v>
      </c>
      <c r="L169" s="119">
        <v>0.47907363972841488</v>
      </c>
      <c r="M169" s="117">
        <v>3862494.16</v>
      </c>
      <c r="N169" s="94">
        <v>986.62000000000012</v>
      </c>
      <c r="O169" s="94">
        <v>3914.8751900427719</v>
      </c>
      <c r="P169" s="120">
        <v>0.33494700934955107</v>
      </c>
      <c r="Q169" s="112">
        <v>0.60137142775834818</v>
      </c>
      <c r="R169" s="121">
        <v>2893368.9</v>
      </c>
      <c r="S169" s="94">
        <v>949.93</v>
      </c>
      <c r="T169" s="94">
        <v>3045.8759066457528</v>
      </c>
      <c r="U169" s="120">
        <v>0.19957677461565429</v>
      </c>
      <c r="V169" s="112">
        <v>0.36220525463684045</v>
      </c>
      <c r="W169" s="93">
        <v>2411991.4300000002</v>
      </c>
      <c r="X169" s="92">
        <v>981.38000000000011</v>
      </c>
      <c r="Y169" s="92">
        <v>2457.7548248384928</v>
      </c>
      <c r="Z169" s="120">
        <v>0.13557154778466973</v>
      </c>
      <c r="AA169" s="112">
        <v>0.21073550842204833</v>
      </c>
      <c r="AB169" s="93">
        <v>2124032.9900000002</v>
      </c>
      <c r="AC169" s="92">
        <v>994.09500000000014</v>
      </c>
      <c r="AD169" s="92">
        <v>2136.649907704998</v>
      </c>
      <c r="AE169" s="120">
        <v>6.6190422597336332E-2</v>
      </c>
      <c r="AF169" s="122">
        <v>0.58883375257621395</v>
      </c>
      <c r="AG169" s="95">
        <v>1992170.39</v>
      </c>
      <c r="AH169" s="96">
        <v>933.09000000000015</v>
      </c>
      <c r="AI169" s="96">
        <v>2135.0249064934783</v>
      </c>
      <c r="AJ169" s="120">
        <v>0.49019698442391851</v>
      </c>
      <c r="AK169" s="122">
        <v>0.15371998742969739</v>
      </c>
      <c r="AL169" s="97">
        <v>1336850.3700000001</v>
      </c>
      <c r="AM169" s="96">
        <v>941.50999999999988</v>
      </c>
      <c r="AN169" s="96">
        <v>1419.9003409416791</v>
      </c>
      <c r="AO169" s="120">
        <v>-0.22579363702329372</v>
      </c>
      <c r="AP169" s="112">
        <v>-0.11146996219310218</v>
      </c>
      <c r="AQ169" s="122"/>
      <c r="AR169" s="122"/>
      <c r="AS169" s="98">
        <v>1726736.48</v>
      </c>
      <c r="AT169" s="96">
        <v>955.04177777777784</v>
      </c>
      <c r="AU169" s="96">
        <v>1808.0219317921635</v>
      </c>
      <c r="AV169" s="120">
        <v>0.14766563580107286</v>
      </c>
      <c r="AW169" s="112">
        <v>0.48749681834279573</v>
      </c>
      <c r="AX169" s="98">
        <v>1504564.07</v>
      </c>
      <c r="AY169" s="96">
        <v>940.45222222222196</v>
      </c>
      <c r="AZ169" s="96">
        <v>1599.8304161000565</v>
      </c>
      <c r="BA169" s="120">
        <v>0.2961064372242182</v>
      </c>
      <c r="BB169" s="112">
        <v>1.1629555050336351</v>
      </c>
      <c r="BC169" s="98">
        <v>1160833.73</v>
      </c>
      <c r="BD169" s="96">
        <v>944.44</v>
      </c>
      <c r="BE169" s="96">
        <v>1229.1238511710642</v>
      </c>
      <c r="BF169" s="120">
        <v>0.66881009376505196</v>
      </c>
      <c r="BG169" s="112">
        <v>2.2440526474772149</v>
      </c>
      <c r="BH169" s="98">
        <v>695605.65</v>
      </c>
      <c r="BI169" s="96">
        <v>839.1144444444443</v>
      </c>
      <c r="BJ169" s="96">
        <v>828.97589787116863</v>
      </c>
      <c r="BK169" s="120">
        <v>0.94393158310674585</v>
      </c>
      <c r="BL169" s="112">
        <v>0.60913697845393278</v>
      </c>
      <c r="BM169" s="98">
        <v>357834.43</v>
      </c>
      <c r="BN169" s="96">
        <v>876.16</v>
      </c>
      <c r="BO169" s="96">
        <v>408.41219640248357</v>
      </c>
      <c r="BP169" s="120">
        <v>-0.17222550812089396</v>
      </c>
      <c r="BQ169" s="112">
        <v>-0.4144209752618303</v>
      </c>
      <c r="BR169" s="98">
        <v>432284.92</v>
      </c>
      <c r="BS169" s="96">
        <v>843.98</v>
      </c>
      <c r="BT169" s="96">
        <v>512.19806156543996</v>
      </c>
      <c r="BU169" s="99">
        <v>-0.29258628952329235</v>
      </c>
      <c r="BV169" s="98">
        <v>611077.94999999995</v>
      </c>
    </row>
    <row r="170" spans="1:83" x14ac:dyDescent="0.25">
      <c r="A170" s="143" t="s">
        <v>348</v>
      </c>
      <c r="B170" s="88" t="s">
        <v>349</v>
      </c>
      <c r="C170" s="115">
        <v>2854731.49</v>
      </c>
      <c r="D170" s="146">
        <v>979.05</v>
      </c>
      <c r="E170" s="146">
        <v>2915.8178744701499</v>
      </c>
      <c r="F170" s="119">
        <v>0.71690804504452565</v>
      </c>
      <c r="G170" s="162">
        <v>3.1991979910088704</v>
      </c>
      <c r="H170" s="117">
        <v>1662716.59</v>
      </c>
      <c r="I170" s="94">
        <v>934.82</v>
      </c>
      <c r="J170" s="94">
        <v>1778.6489270661732</v>
      </c>
      <c r="K170" s="118">
        <v>1.4457908524157272</v>
      </c>
      <c r="L170" s="119">
        <v>0.83184158407027864</v>
      </c>
      <c r="M170" s="117">
        <v>679827.79</v>
      </c>
      <c r="N170" s="94">
        <v>706.1400000000001</v>
      </c>
      <c r="O170" s="94">
        <v>962.7379698076868</v>
      </c>
      <c r="P170" s="120">
        <v>-0.25102280014623735</v>
      </c>
      <c r="Q170" s="112">
        <v>-0.19372447017125458</v>
      </c>
      <c r="R170" s="121">
        <v>907674.88</v>
      </c>
      <c r="S170" s="94">
        <v>725.36000000000013</v>
      </c>
      <c r="T170" s="94">
        <v>1251.3439947060767</v>
      </c>
      <c r="U170" s="120">
        <v>7.6502101781162693E-2</v>
      </c>
      <c r="V170" s="112">
        <v>-9.133210045934502E-2</v>
      </c>
      <c r="W170" s="93">
        <v>843170.56</v>
      </c>
      <c r="X170" s="92">
        <v>710.32</v>
      </c>
      <c r="Y170" s="92">
        <v>1187.029169951571</v>
      </c>
      <c r="Z170" s="120">
        <v>-0.15590698983570214</v>
      </c>
      <c r="AA170" s="112">
        <v>-5.5894734007891555E-3</v>
      </c>
      <c r="AB170" s="93">
        <v>998907.17</v>
      </c>
      <c r="AC170" s="92">
        <v>651.44000000000017</v>
      </c>
      <c r="AD170" s="92">
        <v>1533.3832279258256</v>
      </c>
      <c r="AE170" s="120">
        <v>0.17808169789920963</v>
      </c>
      <c r="AF170" s="122">
        <v>-1.1347568031447793E-2</v>
      </c>
      <c r="AG170" s="95">
        <v>847909.93</v>
      </c>
      <c r="AH170" s="96">
        <v>870.69999999999993</v>
      </c>
      <c r="AI170" s="96">
        <v>973.8255771218561</v>
      </c>
      <c r="AJ170" s="120">
        <v>-0.16079467686193014</v>
      </c>
      <c r="AK170" s="122" t="e">
        <v>#DIV/0!</v>
      </c>
      <c r="AL170" s="97">
        <v>1010372.44</v>
      </c>
      <c r="AM170" s="96">
        <v>927.7700000000001</v>
      </c>
      <c r="AN170" s="96">
        <v>1089.0333164469641</v>
      </c>
      <c r="AO170" s="120" t="e">
        <v>#DIV/0!</v>
      </c>
      <c r="AP170" s="112" t="e">
        <v>#DIV/0!</v>
      </c>
      <c r="AQ170" s="128"/>
      <c r="AR170" s="128"/>
      <c r="AS170" s="84"/>
      <c r="AT170" s="82"/>
      <c r="AU170" s="82"/>
      <c r="AV170" s="128"/>
      <c r="AW170" s="129"/>
      <c r="AX170" s="84"/>
      <c r="AY170" s="82"/>
      <c r="AZ170" s="82"/>
      <c r="BA170" s="128"/>
      <c r="BB170" s="129"/>
      <c r="BC170" s="84"/>
      <c r="BD170" s="82"/>
      <c r="BE170" s="82"/>
      <c r="BF170" s="128"/>
      <c r="BG170" s="129"/>
      <c r="BH170" s="84"/>
      <c r="BI170" s="82"/>
      <c r="BJ170" s="82"/>
      <c r="BK170" s="128"/>
      <c r="BL170" s="129"/>
      <c r="BM170" s="84"/>
      <c r="BN170" s="82"/>
      <c r="BO170" s="82"/>
      <c r="BP170" s="128"/>
      <c r="BQ170" s="129"/>
      <c r="BU170" s="99"/>
    </row>
    <row r="171" spans="1:83" x14ac:dyDescent="0.25">
      <c r="A171" s="113" t="s">
        <v>350</v>
      </c>
      <c r="B171" s="114" t="s">
        <v>351</v>
      </c>
      <c r="C171" s="115">
        <v>3082530</v>
      </c>
      <c r="D171" s="146">
        <v>921.37000000000012</v>
      </c>
      <c r="E171" s="146">
        <v>3345.5940610178318</v>
      </c>
      <c r="F171" s="119">
        <v>0.26028386222526917</v>
      </c>
      <c r="G171" s="162">
        <v>0.13601730647754859</v>
      </c>
      <c r="H171" s="117">
        <v>2445901.35</v>
      </c>
      <c r="I171" s="94">
        <v>883.70000000000016</v>
      </c>
      <c r="J171" s="94">
        <v>2767.7960280638222</v>
      </c>
      <c r="K171" s="118">
        <v>-9.8602036789001257E-2</v>
      </c>
      <c r="L171" s="119">
        <v>-8.1850609913025882E-2</v>
      </c>
      <c r="M171" s="117">
        <v>2713453.38</v>
      </c>
      <c r="N171" s="94">
        <v>920.41</v>
      </c>
      <c r="O171" s="94">
        <v>2948.0920242066036</v>
      </c>
      <c r="P171" s="120">
        <v>1.8583830405277071E-2</v>
      </c>
      <c r="Q171" s="112">
        <v>8.8691234639199479E-2</v>
      </c>
      <c r="R171" s="121">
        <v>2663947.04</v>
      </c>
      <c r="S171" s="94">
        <v>887.22</v>
      </c>
      <c r="T171" s="94">
        <v>3002.5777597439192</v>
      </c>
      <c r="U171" s="120">
        <v>6.8828310582966817E-2</v>
      </c>
      <c r="V171" s="112">
        <v>9.2780581237754386E-2</v>
      </c>
      <c r="W171" s="93">
        <v>2492399.4</v>
      </c>
      <c r="X171" s="92">
        <v>898.61</v>
      </c>
      <c r="Y171" s="92">
        <v>2773.6163630495985</v>
      </c>
      <c r="Z171" s="120">
        <v>2.2409839276921275E-2</v>
      </c>
      <c r="AA171" s="112">
        <v>0.1745656484734254</v>
      </c>
      <c r="AB171" s="93">
        <v>2437769.38</v>
      </c>
      <c r="AC171" s="92">
        <v>903.63999999999987</v>
      </c>
      <c r="AD171" s="92">
        <v>2697.7218582621399</v>
      </c>
      <c r="AE171" s="120">
        <v>0.14882075988638102</v>
      </c>
      <c r="AF171" s="122">
        <v>0.30451657587378389</v>
      </c>
      <c r="AG171" s="95">
        <v>2121975.39</v>
      </c>
      <c r="AH171" s="96">
        <v>886.49</v>
      </c>
      <c r="AI171" s="96">
        <v>2393.6822637593204</v>
      </c>
      <c r="AJ171" s="120">
        <v>0.13552663864013154</v>
      </c>
      <c r="AK171" s="122">
        <v>0.41351796614494618</v>
      </c>
      <c r="AL171" s="97">
        <v>1868714.76</v>
      </c>
      <c r="AM171" s="96">
        <v>900.38000000000011</v>
      </c>
      <c r="AN171" s="96">
        <v>2075.4734223327928</v>
      </c>
      <c r="AO171" s="120">
        <v>0.24481268694649708</v>
      </c>
      <c r="AP171" s="112">
        <v>0.56757126258819102</v>
      </c>
      <c r="AQ171" s="122"/>
      <c r="AR171" s="122"/>
      <c r="AS171" s="98">
        <v>1501201.57</v>
      </c>
      <c r="AT171" s="96">
        <v>900.44411111111106</v>
      </c>
      <c r="AU171" s="96">
        <v>1667.179063615152</v>
      </c>
      <c r="AV171" s="120">
        <v>0.25928284554475012</v>
      </c>
      <c r="AW171" s="112">
        <v>1.1258828787885073</v>
      </c>
      <c r="AX171" s="98">
        <v>1192108.33</v>
      </c>
      <c r="AY171" s="96">
        <v>923.13333333333344</v>
      </c>
      <c r="AZ171" s="96">
        <v>1291.3717736693868</v>
      </c>
      <c r="BA171" s="120">
        <v>0.68816948972959047</v>
      </c>
      <c r="BB171" s="112">
        <v>1.1007320315358895</v>
      </c>
      <c r="BC171" s="98">
        <v>706154.41</v>
      </c>
      <c r="BD171" s="96">
        <v>901.25000000000011</v>
      </c>
      <c r="BE171" s="96">
        <v>783.5277780859916</v>
      </c>
      <c r="BF171" s="120">
        <v>0.2443845504353849</v>
      </c>
      <c r="BG171" s="112">
        <v>0.20814677806127282</v>
      </c>
      <c r="BH171" s="98">
        <v>567472.81999999995</v>
      </c>
      <c r="BI171" s="96">
        <v>914.12</v>
      </c>
      <c r="BJ171" s="96">
        <v>620.78591432197084</v>
      </c>
      <c r="BK171" s="120">
        <v>-2.9121040084781835E-2</v>
      </c>
      <c r="BL171" s="112">
        <v>0.20957199882553981</v>
      </c>
      <c r="BM171" s="98">
        <v>584493.89</v>
      </c>
      <c r="BN171" s="96">
        <v>933.16</v>
      </c>
      <c r="BO171" s="96">
        <v>626.35977753011275</v>
      </c>
      <c r="BP171" s="120">
        <v>0.24585252000019187</v>
      </c>
      <c r="BQ171" s="112">
        <v>-0.20886894390628624</v>
      </c>
      <c r="BR171" s="98">
        <v>469151.75</v>
      </c>
      <c r="BS171" s="96">
        <v>962.04</v>
      </c>
      <c r="BT171" s="96">
        <v>487.66345474200659</v>
      </c>
      <c r="BU171" s="99">
        <v>-0.36498819612004163</v>
      </c>
      <c r="BV171" s="98">
        <v>738807.92</v>
      </c>
    </row>
    <row r="172" spans="1:83" x14ac:dyDescent="0.25">
      <c r="A172" s="113" t="s">
        <v>352</v>
      </c>
      <c r="B172" s="114" t="s">
        <v>353</v>
      </c>
      <c r="C172" s="115">
        <v>1400455.94</v>
      </c>
      <c r="D172" s="146">
        <v>914.52</v>
      </c>
      <c r="E172" s="146">
        <v>1531.356274329703</v>
      </c>
      <c r="F172" s="119">
        <v>0.57865801392824845</v>
      </c>
      <c r="G172" s="162">
        <v>1.7287909715621805</v>
      </c>
      <c r="H172" s="117">
        <v>887118</v>
      </c>
      <c r="I172" s="94">
        <v>902.26</v>
      </c>
      <c r="J172" s="94">
        <v>983.21769778112741</v>
      </c>
      <c r="K172" s="118">
        <v>0.72855105253100549</v>
      </c>
      <c r="L172" s="119">
        <v>0.65421999068352366</v>
      </c>
      <c r="M172" s="117">
        <v>513214.81</v>
      </c>
      <c r="N172" s="94">
        <v>902.85000000000014</v>
      </c>
      <c r="O172" s="94">
        <v>568.43862214099784</v>
      </c>
      <c r="P172" s="120">
        <v>-4.3001947636226084E-2</v>
      </c>
      <c r="Q172" s="112">
        <v>-0.12165637477998394</v>
      </c>
      <c r="R172" s="121">
        <v>536275.71</v>
      </c>
      <c r="S172" s="94">
        <v>896.61</v>
      </c>
      <c r="T172" s="94">
        <v>598.11479907652154</v>
      </c>
      <c r="U172" s="120">
        <v>-8.2188701376645787E-2</v>
      </c>
      <c r="V172" s="112">
        <v>-0.11379245149975235</v>
      </c>
      <c r="W172" s="93">
        <v>584298.43999999994</v>
      </c>
      <c r="X172" s="92">
        <v>871.08999999999992</v>
      </c>
      <c r="Y172" s="92">
        <v>670.76701603737843</v>
      </c>
      <c r="Z172" s="120">
        <v>-3.4433821168370599E-2</v>
      </c>
      <c r="AA172" s="112">
        <v>0.17590368681103258</v>
      </c>
      <c r="AB172" s="93">
        <v>605135.56999999995</v>
      </c>
      <c r="AC172" s="92">
        <v>906.1099999999999</v>
      </c>
      <c r="AD172" s="92">
        <v>667.83897098586272</v>
      </c>
      <c r="AE172" s="120">
        <v>0.21783852064279974</v>
      </c>
      <c r="AF172" s="122">
        <v>0.14000570289606959</v>
      </c>
      <c r="AG172" s="95">
        <v>496893.11</v>
      </c>
      <c r="AH172" s="96">
        <v>873.2600000000001</v>
      </c>
      <c r="AI172" s="96">
        <v>569.00935574742914</v>
      </c>
      <c r="AJ172" s="120">
        <v>-6.3910622325896227E-2</v>
      </c>
      <c r="AK172" s="122">
        <v>0.21384020296451772</v>
      </c>
      <c r="AL172" s="97">
        <v>530818.02</v>
      </c>
      <c r="AM172" s="96">
        <v>879.8</v>
      </c>
      <c r="AN172" s="96">
        <v>603.3394180495568</v>
      </c>
      <c r="AO172" s="120">
        <v>0.29671400179814023</v>
      </c>
      <c r="AP172" s="112">
        <v>0.11825619133817804</v>
      </c>
      <c r="AQ172" s="122"/>
      <c r="AR172" s="122"/>
      <c r="AS172" s="98">
        <v>409356.28</v>
      </c>
      <c r="AT172" s="96">
        <v>914.80444444444436</v>
      </c>
      <c r="AU172" s="96">
        <v>447.47954875601835</v>
      </c>
      <c r="AV172" s="120">
        <v>-0.13762310749517359</v>
      </c>
      <c r="AW172" s="112">
        <v>-0.52095929778754113</v>
      </c>
      <c r="AX172" s="98">
        <v>474683.73</v>
      </c>
      <c r="AY172" s="96">
        <v>907.06444444444446</v>
      </c>
      <c r="AZ172" s="96">
        <v>523.31863839149003</v>
      </c>
      <c r="BA172" s="120">
        <v>-0.44451120342399725</v>
      </c>
      <c r="BB172" s="112">
        <v>-0.19778128814714943</v>
      </c>
      <c r="BC172" s="98">
        <v>854533.4</v>
      </c>
      <c r="BD172" s="96">
        <v>910.8</v>
      </c>
      <c r="BE172" s="96">
        <v>938.22288098375066</v>
      </c>
      <c r="BF172" s="120">
        <v>0.44416722136913506</v>
      </c>
      <c r="BG172" s="112">
        <v>1.4333180173649822</v>
      </c>
      <c r="BH172" s="98">
        <v>591713.61</v>
      </c>
      <c r="BI172" s="96">
        <v>929.42555555555555</v>
      </c>
      <c r="BJ172" s="96">
        <v>636.64443748408519</v>
      </c>
      <c r="BK172" s="120">
        <v>0.68492815884443636</v>
      </c>
      <c r="BL172" s="112">
        <v>0.52287259823010079</v>
      </c>
      <c r="BM172" s="98">
        <v>351180.32</v>
      </c>
      <c r="BN172" s="96">
        <v>928.45</v>
      </c>
      <c r="BO172" s="96">
        <v>378.24365340082932</v>
      </c>
      <c r="BP172" s="120">
        <v>-9.6179507573472503E-2</v>
      </c>
      <c r="BQ172" s="112">
        <v>-5.6883363820282411E-3</v>
      </c>
      <c r="BR172" s="98">
        <v>388550.96</v>
      </c>
      <c r="BS172" s="96">
        <v>905.72</v>
      </c>
      <c r="BT172" s="96">
        <v>428.99677604557701</v>
      </c>
      <c r="BU172" s="99">
        <v>0.10012073409455294</v>
      </c>
      <c r="BV172" s="98">
        <v>353189.38</v>
      </c>
    </row>
    <row r="173" spans="1:83" x14ac:dyDescent="0.25">
      <c r="A173" s="113" t="s">
        <v>354</v>
      </c>
      <c r="B173" s="114" t="s">
        <v>355</v>
      </c>
      <c r="C173" s="115">
        <v>3114572.22</v>
      </c>
      <c r="D173" s="146">
        <v>910.9799999999999</v>
      </c>
      <c r="E173" s="146">
        <v>3418.9249160245017</v>
      </c>
      <c r="F173" s="119">
        <v>0.12463644112892608</v>
      </c>
      <c r="G173" s="162">
        <v>0.15014487611980604</v>
      </c>
      <c r="H173" s="117">
        <v>2769403.61</v>
      </c>
      <c r="I173" s="94">
        <v>930.83</v>
      </c>
      <c r="J173" s="94">
        <v>2975.1980597960955</v>
      </c>
      <c r="K173" s="118">
        <v>2.2681494266070763E-2</v>
      </c>
      <c r="L173" s="119">
        <v>5.1668368451513631E-2</v>
      </c>
      <c r="M173" s="117">
        <v>2707982.52</v>
      </c>
      <c r="N173" s="94">
        <v>972.79999999999984</v>
      </c>
      <c r="O173" s="94">
        <v>2783.6991365131585</v>
      </c>
      <c r="P173" s="120">
        <v>2.8343990135702369E-2</v>
      </c>
      <c r="Q173" s="112">
        <v>0.11462684945797877</v>
      </c>
      <c r="R173" s="121">
        <v>2633343.0699999998</v>
      </c>
      <c r="S173" s="94">
        <v>980.59</v>
      </c>
      <c r="T173" s="94">
        <v>2685.4680039568011</v>
      </c>
      <c r="U173" s="120">
        <v>8.3904666288651467E-2</v>
      </c>
      <c r="V173" s="112">
        <v>0.39853961775727392</v>
      </c>
      <c r="W173" s="93">
        <v>2429496.94</v>
      </c>
      <c r="X173" s="92">
        <v>982.63999999999987</v>
      </c>
      <c r="Y173" s="92">
        <v>2472.4181185378166</v>
      </c>
      <c r="Z173" s="120">
        <v>0.29027917422474953</v>
      </c>
      <c r="AA173" s="112">
        <v>1.0221137203397803</v>
      </c>
      <c r="AB173" s="93">
        <v>1882923.47</v>
      </c>
      <c r="AC173" s="92">
        <v>972.81499999999983</v>
      </c>
      <c r="AD173" s="92">
        <v>1935.5411563349664</v>
      </c>
      <c r="AE173" s="120">
        <v>0.56719085352574627</v>
      </c>
      <c r="AF173" s="122">
        <v>0.59742617629238182</v>
      </c>
      <c r="AG173" s="95">
        <v>1201464.05</v>
      </c>
      <c r="AH173" s="96">
        <v>966.53</v>
      </c>
      <c r="AI173" s="96">
        <v>1243.0695891488108</v>
      </c>
      <c r="AJ173" s="120">
        <v>1.9292687102285259E-2</v>
      </c>
      <c r="AK173" s="122" t="e">
        <v>#DIV/0!</v>
      </c>
      <c r="AL173" s="97">
        <v>1178723.31</v>
      </c>
      <c r="AM173" s="96">
        <v>969.75000000000011</v>
      </c>
      <c r="AN173" s="96">
        <v>1215.4919412219642</v>
      </c>
      <c r="AO173" s="120" t="e">
        <v>#DIV/0!</v>
      </c>
      <c r="AP173" s="112" t="e">
        <v>#DIV/0!</v>
      </c>
      <c r="AW173" s="90"/>
      <c r="BB173" s="90"/>
      <c r="BG173" s="90"/>
      <c r="BL173" s="90"/>
      <c r="BQ173" s="90"/>
      <c r="BU173" s="99"/>
    </row>
    <row r="174" spans="1:83" x14ac:dyDescent="0.25">
      <c r="A174" s="113" t="s">
        <v>356</v>
      </c>
      <c r="B174" s="114" t="s">
        <v>357</v>
      </c>
      <c r="C174" s="115">
        <v>1930064.09</v>
      </c>
      <c r="D174" s="146">
        <v>905.56000000000006</v>
      </c>
      <c r="E174" s="146">
        <v>2131.3486571845046</v>
      </c>
      <c r="F174" s="119">
        <v>0.60417558024657203</v>
      </c>
      <c r="G174" s="162">
        <v>0.12228613258300444</v>
      </c>
      <c r="H174" s="117">
        <v>1203150.1499999999</v>
      </c>
      <c r="I174" s="94">
        <v>942.34</v>
      </c>
      <c r="J174" s="94">
        <v>1276.7686291572043</v>
      </c>
      <c r="K174" s="118">
        <v>-0.30039694756449176</v>
      </c>
      <c r="L174" s="119">
        <v>-0.27758261899844172</v>
      </c>
      <c r="M174" s="117">
        <v>1719761.15</v>
      </c>
      <c r="N174" s="94">
        <v>959.79</v>
      </c>
      <c r="O174" s="94">
        <v>1791.8098229821107</v>
      </c>
      <c r="P174" s="120">
        <v>3.2610390258628982E-2</v>
      </c>
      <c r="Q174" s="112">
        <v>0.13517945484979801</v>
      </c>
      <c r="R174" s="121">
        <v>1665450.17</v>
      </c>
      <c r="S174" s="94">
        <v>933.62999999999977</v>
      </c>
      <c r="T174" s="94">
        <v>1783.8438889067406</v>
      </c>
      <c r="U174" s="120">
        <v>9.9329878489291062E-2</v>
      </c>
      <c r="V174" s="112">
        <v>0.25281146864926979</v>
      </c>
      <c r="W174" s="93">
        <v>1514968.53</v>
      </c>
      <c r="X174" s="92">
        <v>914.51</v>
      </c>
      <c r="Y174" s="92">
        <v>1656.5904473433861</v>
      </c>
      <c r="Z174" s="120">
        <v>0.13961377122842733</v>
      </c>
      <c r="AA174" s="112">
        <v>0.34785464992244686</v>
      </c>
      <c r="AB174" s="93">
        <v>1329370.1499999999</v>
      </c>
      <c r="AC174" s="92">
        <v>906.73</v>
      </c>
      <c r="AD174" s="92">
        <v>1466.114664784445</v>
      </c>
      <c r="AE174" s="120">
        <v>0.18272934563571464</v>
      </c>
      <c r="AF174" s="122">
        <v>0.38256597985131596</v>
      </c>
      <c r="AG174" s="95">
        <v>1123985.0900000001</v>
      </c>
      <c r="AH174" s="96">
        <v>931.13</v>
      </c>
      <c r="AI174" s="96">
        <v>1207.1194033056609</v>
      </c>
      <c r="AJ174" s="120">
        <v>0.16896226930785213</v>
      </c>
      <c r="AK174" s="122">
        <v>0.13705774050741726</v>
      </c>
      <c r="AL174" s="97">
        <v>961523.84</v>
      </c>
      <c r="AM174" s="96">
        <v>948.32999999999993</v>
      </c>
      <c r="AN174" s="96">
        <v>1013.9127097107547</v>
      </c>
      <c r="AO174" s="120">
        <v>-2.7293035573616672E-2</v>
      </c>
      <c r="AP174" s="112">
        <v>-0.22160362225200916</v>
      </c>
      <c r="AQ174" s="122"/>
      <c r="AR174" s="122"/>
      <c r="AS174" s="98">
        <v>988503.09</v>
      </c>
      <c r="AT174" s="96">
        <v>1007.5656666666669</v>
      </c>
      <c r="AU174" s="96">
        <v>981.08056149855554</v>
      </c>
      <c r="AV174" s="120">
        <v>-0.19976271763714545</v>
      </c>
      <c r="AW174" s="112">
        <v>-0.31915712700992138</v>
      </c>
      <c r="AX174" s="98">
        <v>1235262.48</v>
      </c>
      <c r="AY174" s="96">
        <v>992.21833333333313</v>
      </c>
      <c r="AZ174" s="96">
        <v>1244.9502680021706</v>
      </c>
      <c r="BA174" s="120">
        <v>-0.14919875892340456</v>
      </c>
      <c r="BB174" s="112">
        <v>-2.1267877771014281E-4</v>
      </c>
      <c r="BC174" s="98">
        <v>1451881.38</v>
      </c>
      <c r="BD174" s="96">
        <v>1005.1600000000001</v>
      </c>
      <c r="BE174" s="96">
        <v>1444.4281308448403</v>
      </c>
      <c r="BF174" s="120">
        <v>0.17511267373936704</v>
      </c>
      <c r="BG174" s="112">
        <v>0.76238394673048204</v>
      </c>
      <c r="BH174" s="98">
        <v>1235525.25</v>
      </c>
      <c r="BI174" s="96">
        <v>1022.5755555555555</v>
      </c>
      <c r="BJ174" s="96">
        <v>1208.2483717584576</v>
      </c>
      <c r="BK174" s="120">
        <v>0.49975741570579663</v>
      </c>
      <c r="BL174" s="112">
        <v>0.70351456758528008</v>
      </c>
      <c r="BM174" s="98">
        <v>823816.73</v>
      </c>
      <c r="BN174" s="96">
        <v>1040.1200000000001</v>
      </c>
      <c r="BO174" s="96">
        <v>792.04008191362527</v>
      </c>
      <c r="BP174" s="120">
        <v>0.13586007293292415</v>
      </c>
      <c r="BQ174" s="112">
        <v>-0.16524779913307103</v>
      </c>
      <c r="BR174" s="98">
        <v>725280.12</v>
      </c>
      <c r="BS174" s="96">
        <v>1047.22</v>
      </c>
      <c r="BT174" s="96">
        <v>692.57665056053168</v>
      </c>
      <c r="BU174" s="99">
        <v>-0.26509239935558193</v>
      </c>
      <c r="BV174" s="98">
        <v>986899.74</v>
      </c>
    </row>
    <row r="175" spans="1:83" x14ac:dyDescent="0.25">
      <c r="A175" s="113" t="s">
        <v>358</v>
      </c>
      <c r="B175" s="114" t="s">
        <v>359</v>
      </c>
      <c r="C175" s="115">
        <v>3323473.41</v>
      </c>
      <c r="D175" s="146">
        <v>904.52</v>
      </c>
      <c r="E175" s="146">
        <v>3674.2951067969752</v>
      </c>
      <c r="F175" s="119">
        <v>0.56752550646406741</v>
      </c>
      <c r="G175" s="162">
        <v>0.97580254177333892</v>
      </c>
      <c r="H175" s="117">
        <v>2120203.7200000002</v>
      </c>
      <c r="I175" s="94">
        <v>870.35000000000014</v>
      </c>
      <c r="J175" s="94">
        <v>2436.0357557304533</v>
      </c>
      <c r="K175" s="118">
        <v>0.26045958016354004</v>
      </c>
      <c r="L175" s="119">
        <v>0.64606751844701449</v>
      </c>
      <c r="M175" s="117">
        <v>1682087.83</v>
      </c>
      <c r="N175" s="94">
        <v>870.4</v>
      </c>
      <c r="O175" s="94">
        <v>1932.545760569853</v>
      </c>
      <c r="P175" s="120">
        <v>0.30592646075445212</v>
      </c>
      <c r="Q175" s="112">
        <v>0.70489520195577959</v>
      </c>
      <c r="R175" s="121">
        <v>1288041.77</v>
      </c>
      <c r="S175" s="94">
        <v>825.91999999999985</v>
      </c>
      <c r="T175" s="94">
        <v>1559.5236463580011</v>
      </c>
      <c r="U175" s="120">
        <v>0.30550628476494579</v>
      </c>
      <c r="V175" s="112">
        <v>0.35655300065532664</v>
      </c>
      <c r="W175" s="93">
        <v>986622.42</v>
      </c>
      <c r="X175" s="92">
        <v>804.01999999999987</v>
      </c>
      <c r="Y175" s="92">
        <v>1227.1117882639737</v>
      </c>
      <c r="Z175" s="120">
        <v>3.9101087820172145E-2</v>
      </c>
      <c r="AA175" s="112">
        <v>0.17144967271631997</v>
      </c>
      <c r="AB175" s="93">
        <v>949496.09</v>
      </c>
      <c r="AC175" s="92">
        <v>816.32000000000016</v>
      </c>
      <c r="AD175" s="92">
        <v>1163.1420153861229</v>
      </c>
      <c r="AE175" s="120">
        <v>0.127368344088436</v>
      </c>
      <c r="AF175" s="122">
        <v>0.1857954853414093</v>
      </c>
      <c r="AG175" s="95">
        <v>842223.48</v>
      </c>
      <c r="AH175" s="96">
        <v>809.35</v>
      </c>
      <c r="AI175" s="96">
        <v>1040.6171372088713</v>
      </c>
      <c r="AJ175" s="120">
        <v>5.1826132567360808E-2</v>
      </c>
      <c r="AK175" s="122">
        <v>0.23751520163934009</v>
      </c>
      <c r="AL175" s="97">
        <v>800725</v>
      </c>
      <c r="AM175" s="96">
        <v>787.31</v>
      </c>
      <c r="AN175" s="96">
        <v>1017.0390316393797</v>
      </c>
      <c r="AO175" s="120">
        <v>0.17653969921695914</v>
      </c>
      <c r="AP175" s="112">
        <v>0.47646175429784571</v>
      </c>
      <c r="AQ175" s="122"/>
      <c r="AR175" s="122"/>
      <c r="AS175" s="98">
        <v>680576.27</v>
      </c>
      <c r="AT175" s="96">
        <v>812.47733333333338</v>
      </c>
      <c r="AU175" s="96">
        <v>837.65570075390815</v>
      </c>
      <c r="AV175" s="120">
        <v>0.25491877178517514</v>
      </c>
      <c r="AW175" s="112">
        <v>1.0641038818485884</v>
      </c>
      <c r="AX175" s="98">
        <v>542326.94999999995</v>
      </c>
      <c r="AY175" s="96">
        <v>869.48333333333312</v>
      </c>
      <c r="AZ175" s="96">
        <v>623.73472752017494</v>
      </c>
      <c r="BA175" s="120">
        <v>0.64481074652530146</v>
      </c>
      <c r="BB175" s="112">
        <v>0.48957617662292957</v>
      </c>
      <c r="BC175" s="98">
        <v>329719.96999999997</v>
      </c>
      <c r="BD175" s="96">
        <v>884.93999999999994</v>
      </c>
      <c r="BE175" s="96">
        <v>372.59019820552805</v>
      </c>
      <c r="BF175" s="120">
        <v>-9.4378377713246503E-2</v>
      </c>
      <c r="BG175" s="112">
        <v>-0.464746990415006</v>
      </c>
      <c r="BH175" s="98">
        <v>364081.38</v>
      </c>
      <c r="BI175" s="96">
        <v>925.17111111111103</v>
      </c>
      <c r="BJ175" s="96">
        <v>393.52869499215763</v>
      </c>
      <c r="BK175" s="120">
        <v>-0.40896617702938087</v>
      </c>
      <c r="BL175" s="112">
        <v>-0.34086806195795</v>
      </c>
      <c r="BM175" s="98">
        <v>616007.68999999994</v>
      </c>
      <c r="BN175" s="96">
        <v>925.09999999999991</v>
      </c>
      <c r="BO175" s="96">
        <v>665.8822721867906</v>
      </c>
      <c r="BP175" s="120">
        <v>0.11521864303663727</v>
      </c>
      <c r="BQ175" s="112">
        <v>-0.20910285316949243</v>
      </c>
      <c r="BR175" s="98">
        <v>552364.94999999995</v>
      </c>
      <c r="BS175" s="96">
        <v>893.84</v>
      </c>
      <c r="BT175" s="96">
        <v>617.96848429249076</v>
      </c>
      <c r="BU175" s="99">
        <v>-0.29081427057481057</v>
      </c>
      <c r="BV175" s="98">
        <v>778872.06</v>
      </c>
    </row>
    <row r="176" spans="1:83" x14ac:dyDescent="0.25">
      <c r="A176" s="113" t="s">
        <v>360</v>
      </c>
      <c r="B176" s="114" t="s">
        <v>361</v>
      </c>
      <c r="C176" s="115">
        <v>2727677.89</v>
      </c>
      <c r="D176" s="146">
        <v>895.29</v>
      </c>
      <c r="E176" s="146">
        <v>3046.6975951926192</v>
      </c>
      <c r="F176" s="119">
        <v>0.24003117010020544</v>
      </c>
      <c r="G176" s="162">
        <v>0.5140533985878597</v>
      </c>
      <c r="H176" s="117">
        <v>2199684.94</v>
      </c>
      <c r="I176" s="94">
        <v>906.44</v>
      </c>
      <c r="J176" s="94">
        <v>2426.7297780327431</v>
      </c>
      <c r="K176" s="118">
        <v>0.22098011331885378</v>
      </c>
      <c r="L176" s="119">
        <v>0.15094338368861532</v>
      </c>
      <c r="M176" s="117">
        <v>1801573.11</v>
      </c>
      <c r="N176" s="94">
        <v>882.69999999999993</v>
      </c>
      <c r="O176" s="94">
        <v>2040.9800725048151</v>
      </c>
      <c r="P176" s="120">
        <v>-5.7361073179042578E-2</v>
      </c>
      <c r="Q176" s="112">
        <v>-0.46479970057092634</v>
      </c>
      <c r="R176" s="121">
        <v>1911201.69</v>
      </c>
      <c r="S176" s="94">
        <v>911.48</v>
      </c>
      <c r="T176" s="94">
        <v>2096.8114385395179</v>
      </c>
      <c r="U176" s="120">
        <v>-0.43223191383148946</v>
      </c>
      <c r="V176" s="112">
        <v>-0.5079300939621485</v>
      </c>
      <c r="W176" s="93">
        <v>3366166.11</v>
      </c>
      <c r="X176" s="92">
        <v>892.25000000000011</v>
      </c>
      <c r="Y176" s="92">
        <v>3772.6714597926584</v>
      </c>
      <c r="Z176" s="120">
        <v>-0.13332588071565585</v>
      </c>
      <c r="AA176" s="112">
        <v>-0.20334318874927687</v>
      </c>
      <c r="AB176" s="93">
        <v>3884004.42</v>
      </c>
      <c r="AC176" s="92">
        <v>887.92000000000007</v>
      </c>
      <c r="AD176" s="92">
        <v>4374.2729299936927</v>
      </c>
      <c r="AE176" s="120">
        <v>-8.0788506862807682E-2</v>
      </c>
      <c r="AF176" s="122">
        <v>-0.15590572581701997</v>
      </c>
      <c r="AG176" s="95">
        <v>4225365.38</v>
      </c>
      <c r="AH176" s="96">
        <v>899.91999999999985</v>
      </c>
      <c r="AI176" s="96">
        <v>4695.2677793581661</v>
      </c>
      <c r="AJ176" s="120">
        <v>-8.1719190322396287E-2</v>
      </c>
      <c r="AK176" s="122">
        <v>-0.2163612100635616</v>
      </c>
      <c r="AL176" s="97">
        <v>4601387</v>
      </c>
      <c r="AM176" s="96">
        <v>965.70999999999992</v>
      </c>
      <c r="AN176" s="96">
        <v>4764.7709975044272</v>
      </c>
      <c r="AO176" s="120">
        <v>-0.14662401557584151</v>
      </c>
      <c r="AP176" s="112">
        <v>-0.3584891776564777</v>
      </c>
      <c r="AQ176" s="122"/>
      <c r="AR176" s="122"/>
      <c r="AS176" s="98">
        <v>5391980.8899999997</v>
      </c>
      <c r="AT176" s="96">
        <v>1074.7667777777779</v>
      </c>
      <c r="AU176" s="96">
        <v>5016.8845943941733</v>
      </c>
      <c r="AV176" s="120">
        <v>-0.24826707799094988</v>
      </c>
      <c r="AW176" s="112">
        <v>-0.36782598482837026</v>
      </c>
      <c r="AX176" s="98">
        <v>7172734.7999999998</v>
      </c>
      <c r="AY176" s="96">
        <v>1265.952777777778</v>
      </c>
      <c r="AZ176" s="96">
        <v>5665.8786377410061</v>
      </c>
      <c r="BA176" s="120">
        <v>-0.15904439374278331</v>
      </c>
      <c r="BB176" s="112">
        <v>-0.1998271232472055</v>
      </c>
      <c r="BC176" s="98">
        <v>8529266.8800000008</v>
      </c>
      <c r="BD176" s="96">
        <v>1306.8499999999999</v>
      </c>
      <c r="BE176" s="96">
        <v>6526.5844435092022</v>
      </c>
      <c r="BF176" s="120">
        <v>-4.8495698466095118E-2</v>
      </c>
      <c r="BG176" s="112">
        <v>-5.183390373297931E-2</v>
      </c>
      <c r="BH176" s="98">
        <v>8963981.4199999999</v>
      </c>
      <c r="BI176" s="96">
        <v>1095.9866666666667</v>
      </c>
      <c r="BJ176" s="96">
        <v>8178.9146644119755</v>
      </c>
      <c r="BK176" s="120">
        <v>-3.5083449034363002E-3</v>
      </c>
      <c r="BL176" s="112">
        <v>-0.34902590257083022</v>
      </c>
      <c r="BM176" s="98">
        <v>8995540.8800000008</v>
      </c>
      <c r="BN176" s="96">
        <v>984.39</v>
      </c>
      <c r="BO176" s="96">
        <v>9138.1879945956389</v>
      </c>
      <c r="BP176" s="120">
        <v>-0.3467340202000106</v>
      </c>
      <c r="BQ176" s="112">
        <v>-0.30604082433693142</v>
      </c>
      <c r="BR176" s="98">
        <v>13770104.609999999</v>
      </c>
      <c r="BS176" s="96">
        <v>1018.88</v>
      </c>
      <c r="BT176" s="96">
        <v>13514.942495681533</v>
      </c>
      <c r="BU176" s="99">
        <v>6.2291925680162022E-2</v>
      </c>
      <c r="BV176" s="98">
        <v>12962636.99</v>
      </c>
    </row>
    <row r="177" spans="1:83" s="127" customFormat="1" x14ac:dyDescent="0.25">
      <c r="A177" s="113" t="s">
        <v>362</v>
      </c>
      <c r="B177" s="114" t="s">
        <v>363</v>
      </c>
      <c r="C177" s="115">
        <v>3118025.92</v>
      </c>
      <c r="D177" s="146">
        <v>886.18</v>
      </c>
      <c r="E177" s="146">
        <v>3518.5017942178793</v>
      </c>
      <c r="F177" s="119">
        <v>0.57843572205032978</v>
      </c>
      <c r="G177" s="162">
        <v>0.8330698753314143</v>
      </c>
      <c r="H177" s="117">
        <v>1975389.86</v>
      </c>
      <c r="I177" s="94">
        <v>904.85000000000014</v>
      </c>
      <c r="J177" s="94">
        <v>2183.1130684643863</v>
      </c>
      <c r="K177" s="118">
        <v>0.16132057183191736</v>
      </c>
      <c r="L177" s="119">
        <v>-0.33054329929998033</v>
      </c>
      <c r="M177" s="117">
        <v>1700985.85</v>
      </c>
      <c r="N177" s="94">
        <v>915.95999999999992</v>
      </c>
      <c r="O177" s="94">
        <v>1857.0525459627061</v>
      </c>
      <c r="P177" s="120">
        <v>-0.42353841227148015</v>
      </c>
      <c r="Q177" s="112">
        <v>-0.38461218840147848</v>
      </c>
      <c r="R177" s="121">
        <v>2950735.81</v>
      </c>
      <c r="S177" s="94">
        <v>937.20999999999992</v>
      </c>
      <c r="T177" s="94">
        <v>3148.4254436038887</v>
      </c>
      <c r="U177" s="120">
        <v>6.7526136517414764E-2</v>
      </c>
      <c r="V177" s="112">
        <v>0.10686210352450486</v>
      </c>
      <c r="W177" s="93">
        <v>2764087.65</v>
      </c>
      <c r="X177" s="92">
        <v>932.42</v>
      </c>
      <c r="Y177" s="92">
        <v>2964.4233821668349</v>
      </c>
      <c r="Z177" s="120">
        <v>3.6847778861336007E-2</v>
      </c>
      <c r="AA177" s="112">
        <v>0.15122601391078416</v>
      </c>
      <c r="AB177" s="93">
        <v>2665856.75</v>
      </c>
      <c r="AC177" s="92">
        <v>951.9</v>
      </c>
      <c r="AD177" s="92">
        <v>2800.5638722554891</v>
      </c>
      <c r="AE177" s="120">
        <v>0.11031343016914023</v>
      </c>
      <c r="AF177" s="122">
        <v>0.15992262178110259</v>
      </c>
      <c r="AG177" s="95">
        <v>2400994.7799999998</v>
      </c>
      <c r="AH177" s="96">
        <v>989.35000000000014</v>
      </c>
      <c r="AI177" s="96">
        <v>2426.840632738666</v>
      </c>
      <c r="AJ177" s="120">
        <v>4.468034904739026E-2</v>
      </c>
      <c r="AK177" s="122">
        <v>0.27721084334468521</v>
      </c>
      <c r="AL177" s="97">
        <v>2298305.6800000002</v>
      </c>
      <c r="AM177" s="96">
        <v>968.59000000000015</v>
      </c>
      <c r="AN177" s="96">
        <v>2372.8364736369358</v>
      </c>
      <c r="AO177" s="120">
        <v>0.22258530516950176</v>
      </c>
      <c r="AP177" s="112">
        <v>0.45376937215010482</v>
      </c>
      <c r="AQ177" s="122"/>
      <c r="AR177" s="122"/>
      <c r="AS177" s="98">
        <v>1879873.47</v>
      </c>
      <c r="AT177" s="96">
        <v>1007.6430000000001</v>
      </c>
      <c r="AU177" s="96">
        <v>1865.6145777820118</v>
      </c>
      <c r="AV177" s="120">
        <v>0.18909442637914844</v>
      </c>
      <c r="AW177" s="112">
        <v>1.7257578156425299E-2</v>
      </c>
      <c r="AX177" s="98">
        <v>1580928.67</v>
      </c>
      <c r="AY177" s="96">
        <v>1018.2383333333335</v>
      </c>
      <c r="AZ177" s="96">
        <v>1552.6116217061162</v>
      </c>
      <c r="BA177" s="120">
        <v>-0.14451068343325338</v>
      </c>
      <c r="BB177" s="112">
        <v>-0.21585663680924705</v>
      </c>
      <c r="BC177" s="98">
        <v>1847981.78</v>
      </c>
      <c r="BD177" s="96">
        <v>1006.3199999999999</v>
      </c>
      <c r="BE177" s="96">
        <v>1836.3758844105257</v>
      </c>
      <c r="BF177" s="120">
        <v>-8.3397830918940707E-2</v>
      </c>
      <c r="BG177" s="112">
        <v>-3.4698844329853408E-2</v>
      </c>
      <c r="BH177" s="98">
        <v>2016121.98</v>
      </c>
      <c r="BI177" s="96">
        <v>922.92444444444448</v>
      </c>
      <c r="BJ177" s="96">
        <v>2184.4929908792342</v>
      </c>
      <c r="BK177" s="120">
        <v>5.3129905461505214E-2</v>
      </c>
      <c r="BL177" s="112">
        <v>0.25228067290982331</v>
      </c>
      <c r="BM177" s="98">
        <v>1914409.58</v>
      </c>
      <c r="BN177" s="96">
        <v>968.30000000000007</v>
      </c>
      <c r="BO177" s="96">
        <v>1977.0831147371682</v>
      </c>
      <c r="BP177" s="120">
        <v>0.18910370545506991</v>
      </c>
      <c r="BQ177" s="112">
        <v>1.7387722487651127</v>
      </c>
      <c r="BR177" s="98">
        <v>1609960.15</v>
      </c>
      <c r="BS177" s="96">
        <v>974.1</v>
      </c>
      <c r="BT177" s="96">
        <v>1652.7668103890769</v>
      </c>
      <c r="BU177" s="99">
        <v>1.3032240469867047</v>
      </c>
      <c r="BV177" s="98">
        <v>699002.84</v>
      </c>
      <c r="BW177" s="28"/>
      <c r="BX177" s="28"/>
      <c r="BY177" s="28"/>
      <c r="BZ177" s="28"/>
      <c r="CA177" s="28"/>
      <c r="CB177" s="28"/>
      <c r="CC177" s="28"/>
      <c r="CD177" s="28"/>
      <c r="CE177" s="28"/>
    </row>
    <row r="178" spans="1:83" s="127" customFormat="1" x14ac:dyDescent="0.25">
      <c r="A178" s="113" t="s">
        <v>364</v>
      </c>
      <c r="B178" s="114" t="s">
        <v>365</v>
      </c>
      <c r="C178" s="115">
        <v>962489.73</v>
      </c>
      <c r="D178" s="146">
        <v>874.53999999999985</v>
      </c>
      <c r="E178" s="146">
        <v>1100.5668465707688</v>
      </c>
      <c r="F178" s="119">
        <v>0.19784848684048892</v>
      </c>
      <c r="G178" s="162">
        <v>0.15626957194840149</v>
      </c>
      <c r="H178" s="117">
        <v>803515.42</v>
      </c>
      <c r="I178" s="94">
        <v>882.43999999999994</v>
      </c>
      <c r="J178" s="94">
        <v>910.56096731789137</v>
      </c>
      <c r="K178" s="118">
        <v>-3.4711330647299372E-2</v>
      </c>
      <c r="L178" s="119">
        <v>-0.28139817859800331</v>
      </c>
      <c r="M178" s="117">
        <v>832409.46</v>
      </c>
      <c r="N178" s="94">
        <v>881.44000000000017</v>
      </c>
      <c r="O178" s="94">
        <v>944.37450081684494</v>
      </c>
      <c r="P178" s="120">
        <v>-0.25555759202698008</v>
      </c>
      <c r="Q178" s="112">
        <v>-0.20570036150051274</v>
      </c>
      <c r="R178" s="121">
        <v>1118165.02</v>
      </c>
      <c r="S178" s="94">
        <v>905.7600000000001</v>
      </c>
      <c r="T178" s="94">
        <v>1234.5047473944533</v>
      </c>
      <c r="U178" s="120">
        <v>6.6972582422083482E-2</v>
      </c>
      <c r="V178" s="112">
        <v>0.11670637812888812</v>
      </c>
      <c r="W178" s="93">
        <v>1047979.15</v>
      </c>
      <c r="X178" s="92">
        <v>896.2</v>
      </c>
      <c r="Y178" s="92">
        <v>1169.3585695157331</v>
      </c>
      <c r="Z178" s="120">
        <v>4.6612065320278721E-2</v>
      </c>
      <c r="AA178" s="112">
        <v>8.63651791968581E-2</v>
      </c>
      <c r="AB178" s="93">
        <v>1001306.2</v>
      </c>
      <c r="AC178" s="92">
        <v>893.27</v>
      </c>
      <c r="AD178" s="92">
        <v>1120.9446192080782</v>
      </c>
      <c r="AE178" s="120">
        <v>3.7982663485170452E-2</v>
      </c>
      <c r="AF178" s="122">
        <v>-7.3923152615761073E-2</v>
      </c>
      <c r="AG178" s="95">
        <v>964665.63</v>
      </c>
      <c r="AH178" s="96">
        <v>918.76999999999987</v>
      </c>
      <c r="AI178" s="96">
        <v>1049.9533397912428</v>
      </c>
      <c r="AJ178" s="120">
        <v>-0.10781087202862547</v>
      </c>
      <c r="AK178" s="122">
        <v>-0.19675889868931976</v>
      </c>
      <c r="AL178" s="97">
        <v>1081234.46</v>
      </c>
      <c r="AM178" s="96">
        <v>908.23999999999978</v>
      </c>
      <c r="AN178" s="96">
        <v>1190.4721879679382</v>
      </c>
      <c r="AO178" s="120">
        <v>-9.9696380366056353E-2</v>
      </c>
      <c r="AP178" s="112">
        <v>6.808846983678761E-2</v>
      </c>
      <c r="AQ178" s="122"/>
      <c r="AR178" s="122"/>
      <c r="AS178" s="98">
        <v>1200966.47</v>
      </c>
      <c r="AT178" s="96">
        <v>948.46800000000007</v>
      </c>
      <c r="AU178" s="96">
        <v>1266.2171733785431</v>
      </c>
      <c r="AV178" s="120">
        <v>0.18636474023181643</v>
      </c>
      <c r="AW178" s="112">
        <v>8.5190187600827277E-2</v>
      </c>
      <c r="AX178" s="98">
        <v>1012307.96</v>
      </c>
      <c r="AY178" s="96">
        <v>975.03388888888924</v>
      </c>
      <c r="AZ178" s="96">
        <v>1038.2284877847546</v>
      </c>
      <c r="BA178" s="120">
        <v>-8.5281152751741071E-2</v>
      </c>
      <c r="BB178" s="112">
        <v>0.51505179324643025</v>
      </c>
      <c r="BC178" s="98">
        <v>1106687.55</v>
      </c>
      <c r="BD178" s="96">
        <v>977.86</v>
      </c>
      <c r="BE178" s="96">
        <v>1131.7443703597653</v>
      </c>
      <c r="BF178" s="120">
        <v>0.6563032431267245</v>
      </c>
      <c r="BG178" s="112">
        <v>0.77517847184591737</v>
      </c>
      <c r="BH178" s="98">
        <v>668167.23</v>
      </c>
      <c r="BI178" s="96">
        <v>936.66222222222211</v>
      </c>
      <c r="BJ178" s="96">
        <v>713.34918196527633</v>
      </c>
      <c r="BK178" s="120">
        <v>7.1771415779385533E-2</v>
      </c>
      <c r="BL178" s="112">
        <v>-3.975538688510271E-2</v>
      </c>
      <c r="BM178" s="98">
        <v>623423.26</v>
      </c>
      <c r="BN178" s="96">
        <v>938.91</v>
      </c>
      <c r="BO178" s="96">
        <v>663.98617545877664</v>
      </c>
      <c r="BP178" s="120">
        <v>-0.10405838504601901</v>
      </c>
      <c r="BQ178" s="112">
        <v>3.8108759632537181E-2</v>
      </c>
      <c r="BR178" s="98">
        <v>695830.23</v>
      </c>
      <c r="BS178" s="96">
        <v>956.51</v>
      </c>
      <c r="BT178" s="96">
        <v>727.46780483215025</v>
      </c>
      <c r="BU178" s="99">
        <v>0.1586790280813761</v>
      </c>
      <c r="BV178" s="98">
        <v>600537.52</v>
      </c>
      <c r="BW178" s="28"/>
      <c r="BX178" s="28"/>
      <c r="BY178" s="28"/>
      <c r="BZ178" s="28"/>
      <c r="CA178" s="28"/>
      <c r="CB178" s="28"/>
      <c r="CC178" s="28"/>
      <c r="CD178" s="28"/>
      <c r="CE178" s="28"/>
    </row>
    <row r="179" spans="1:83" x14ac:dyDescent="0.25">
      <c r="A179" s="113" t="s">
        <v>366</v>
      </c>
      <c r="B179" s="114" t="s">
        <v>367</v>
      </c>
      <c r="C179" s="115">
        <v>1801746.09</v>
      </c>
      <c r="D179" s="146">
        <v>865.25</v>
      </c>
      <c r="E179" s="146">
        <v>2082.3416238081481</v>
      </c>
      <c r="F179" s="119">
        <v>0.26546345618060857</v>
      </c>
      <c r="G179" s="162">
        <v>0.27956106915618084</v>
      </c>
      <c r="H179" s="117">
        <v>1423783.58</v>
      </c>
      <c r="I179" s="94">
        <v>838.54000000000008</v>
      </c>
      <c r="J179" s="94">
        <v>1697.9316192429699</v>
      </c>
      <c r="K179" s="118">
        <v>1.1140276636767815E-2</v>
      </c>
      <c r="L179" s="119">
        <v>-0.34361855003683972</v>
      </c>
      <c r="M179" s="117">
        <v>1408096.99</v>
      </c>
      <c r="N179" s="94">
        <v>884.71</v>
      </c>
      <c r="O179" s="94">
        <v>1591.5915836827887</v>
      </c>
      <c r="P179" s="120">
        <v>-0.35085025774425527</v>
      </c>
      <c r="Q179" s="112">
        <v>-0.33685561976597955</v>
      </c>
      <c r="R179" s="121">
        <v>2169140.4900000002</v>
      </c>
      <c r="S179" s="94">
        <v>904.06000000000006</v>
      </c>
      <c r="T179" s="94">
        <v>2399.3324447492423</v>
      </c>
      <c r="U179" s="120">
        <v>2.155841259313368E-2</v>
      </c>
      <c r="V179" s="112">
        <v>0.1636647785492738</v>
      </c>
      <c r="W179" s="93">
        <v>2123364.13</v>
      </c>
      <c r="X179" s="92">
        <v>948.33000000000015</v>
      </c>
      <c r="Y179" s="92">
        <v>2239.0561618845754</v>
      </c>
      <c r="Z179" s="120">
        <v>0.13910743057307506</v>
      </c>
      <c r="AA179" s="112">
        <v>5.1047383639047872E-2</v>
      </c>
      <c r="AB179" s="93">
        <v>1864059.59</v>
      </c>
      <c r="AC179" s="92">
        <v>946.53000000000009</v>
      </c>
      <c r="AD179" s="92">
        <v>1969.3613408978056</v>
      </c>
      <c r="AE179" s="120">
        <v>-7.730618251671395E-2</v>
      </c>
      <c r="AF179" s="122">
        <v>-0.10575557752855363</v>
      </c>
      <c r="AG179" s="95">
        <v>2020236.35</v>
      </c>
      <c r="AH179" s="96">
        <v>920.25</v>
      </c>
      <c r="AI179" s="96">
        <v>2195.3125237707145</v>
      </c>
      <c r="AJ179" s="120">
        <v>-3.0832974571605415E-2</v>
      </c>
      <c r="AK179" s="122" t="e">
        <v>#DIV/0!</v>
      </c>
      <c r="AL179" s="97">
        <v>2084507.93</v>
      </c>
      <c r="AM179" s="96">
        <v>902.62</v>
      </c>
      <c r="AN179" s="96">
        <v>2309.3970109237553</v>
      </c>
      <c r="AO179" s="120" t="e">
        <v>#DIV/0!</v>
      </c>
      <c r="AP179" s="112" t="e">
        <v>#DIV/0!</v>
      </c>
      <c r="AQ179" s="128"/>
      <c r="AR179" s="128"/>
      <c r="AS179" s="84"/>
      <c r="AT179" s="82"/>
      <c r="AU179" s="82"/>
      <c r="AV179" s="128"/>
      <c r="AW179" s="129"/>
      <c r="AX179" s="84"/>
      <c r="AY179" s="82"/>
      <c r="AZ179" s="82"/>
      <c r="BA179" s="128"/>
      <c r="BB179" s="129"/>
      <c r="BC179" s="84"/>
      <c r="BD179" s="82"/>
      <c r="BE179" s="82"/>
      <c r="BF179" s="128"/>
      <c r="BG179" s="129"/>
      <c r="BH179" s="84"/>
      <c r="BI179" s="82"/>
      <c r="BJ179" s="82"/>
      <c r="BK179" s="128"/>
      <c r="BL179" s="129"/>
      <c r="BM179" s="84"/>
      <c r="BN179" s="82"/>
      <c r="BO179" s="82"/>
      <c r="BP179" s="128"/>
      <c r="BQ179" s="129"/>
      <c r="BR179" s="84"/>
      <c r="BS179" s="82"/>
      <c r="BT179" s="82"/>
      <c r="BU179" s="126"/>
      <c r="BV179" s="84"/>
    </row>
    <row r="180" spans="1:83" x14ac:dyDescent="0.25">
      <c r="A180" s="113" t="s">
        <v>368</v>
      </c>
      <c r="B180" s="114" t="s">
        <v>369</v>
      </c>
      <c r="C180" s="115">
        <v>2624772.69</v>
      </c>
      <c r="D180" s="146">
        <v>843.54</v>
      </c>
      <c r="E180" s="146">
        <v>3111.6161533537238</v>
      </c>
      <c r="F180" s="119">
        <v>0.22688511974278888</v>
      </c>
      <c r="G180" s="162">
        <v>0.7265454941610705</v>
      </c>
      <c r="H180" s="117">
        <v>2139379.35</v>
      </c>
      <c r="I180" s="94">
        <v>830.28999999999985</v>
      </c>
      <c r="J180" s="94">
        <v>2576.6652013152038</v>
      </c>
      <c r="K180" s="118">
        <v>0.40725929948765965</v>
      </c>
      <c r="L180" s="119">
        <v>0.52083532156711243</v>
      </c>
      <c r="M180" s="117">
        <v>1520245.31</v>
      </c>
      <c r="N180" s="94">
        <v>838.89</v>
      </c>
      <c r="O180" s="94">
        <v>1812.2105520390039</v>
      </c>
      <c r="P180" s="120">
        <v>8.0707245722804827E-2</v>
      </c>
      <c r="Q180" s="112">
        <v>0.22032880852772022</v>
      </c>
      <c r="R180" s="121">
        <v>1406713.35</v>
      </c>
      <c r="S180" s="94">
        <v>810.41000000000008</v>
      </c>
      <c r="T180" s="94">
        <v>1735.8045310398441</v>
      </c>
      <c r="U180" s="120">
        <v>0.12919462079809865</v>
      </c>
      <c r="V180" s="112">
        <v>0.60694987860429661</v>
      </c>
      <c r="W180" s="93">
        <v>1245766.96</v>
      </c>
      <c r="X180" s="92">
        <v>793.39999999999986</v>
      </c>
      <c r="Y180" s="92">
        <v>1570.1625409629446</v>
      </c>
      <c r="Z180" s="120">
        <v>0.42309381306521576</v>
      </c>
      <c r="AA180" s="112">
        <v>0.8049270657846137</v>
      </c>
      <c r="AB180" s="93">
        <v>875393.42</v>
      </c>
      <c r="AC180" s="92">
        <v>759.39999999999986</v>
      </c>
      <c r="AD180" s="92">
        <v>1152.7435080326577</v>
      </c>
      <c r="AE180" s="120">
        <v>0.26831207416815589</v>
      </c>
      <c r="AF180" s="122">
        <v>4.9303918145144787E-2</v>
      </c>
      <c r="AG180" s="95">
        <v>690203.49</v>
      </c>
      <c r="AH180" s="96">
        <v>745.47</v>
      </c>
      <c r="AI180" s="96">
        <v>925.86353575596604</v>
      </c>
      <c r="AJ180" s="120">
        <v>-0.17267686753408173</v>
      </c>
      <c r="AK180" s="122" t="e">
        <v>#DIV/0!</v>
      </c>
      <c r="AL180" s="97">
        <v>834261.08</v>
      </c>
      <c r="AM180" s="96">
        <v>761.32</v>
      </c>
      <c r="AN180" s="96">
        <v>1095.80870067777</v>
      </c>
      <c r="AO180" s="120" t="e">
        <v>#DIV/0!</v>
      </c>
      <c r="AP180" s="112" t="e">
        <v>#DIV/0!</v>
      </c>
      <c r="AW180" s="90"/>
      <c r="BB180" s="90"/>
      <c r="BG180" s="90"/>
      <c r="BL180" s="90"/>
      <c r="BQ180" s="90"/>
      <c r="BU180" s="99"/>
    </row>
    <row r="181" spans="1:83" x14ac:dyDescent="0.25">
      <c r="A181" s="113" t="s">
        <v>370</v>
      </c>
      <c r="B181" s="114" t="s">
        <v>371</v>
      </c>
      <c r="C181" s="115">
        <v>1347234.23</v>
      </c>
      <c r="D181" s="146">
        <v>839.33999999999992</v>
      </c>
      <c r="E181" s="146">
        <v>1605.1114327924322</v>
      </c>
      <c r="F181" s="119">
        <v>0.57930773756140652</v>
      </c>
      <c r="G181" s="162">
        <v>0.29048070803827503</v>
      </c>
      <c r="H181" s="117">
        <v>853053.65</v>
      </c>
      <c r="I181" s="94">
        <v>821.44999999999993</v>
      </c>
      <c r="J181" s="94">
        <v>1038.4730050520423</v>
      </c>
      <c r="K181" s="118">
        <v>-0.18288204550248482</v>
      </c>
      <c r="L181" s="119">
        <v>-0.10039644501143669</v>
      </c>
      <c r="M181" s="117">
        <v>1043978.59</v>
      </c>
      <c r="N181" s="94">
        <v>813.06000000000006</v>
      </c>
      <c r="O181" s="94">
        <v>1284.011745750621</v>
      </c>
      <c r="P181" s="120">
        <v>0.10094699307124205</v>
      </c>
      <c r="Q181" s="112">
        <v>0.12845570976682655</v>
      </c>
      <c r="R181" s="121">
        <v>948255.09</v>
      </c>
      <c r="S181" s="94">
        <v>787.44000000000017</v>
      </c>
      <c r="T181" s="94">
        <v>1204.225198110332</v>
      </c>
      <c r="U181" s="120">
        <v>2.4986413395657846E-2</v>
      </c>
      <c r="V181" s="112">
        <v>0.2201064930766066</v>
      </c>
      <c r="W181" s="93">
        <v>925139.18</v>
      </c>
      <c r="X181" s="92">
        <v>754.43</v>
      </c>
      <c r="Y181" s="92">
        <v>1226.2757048367644</v>
      </c>
      <c r="Z181" s="120">
        <v>0.19036357665906925</v>
      </c>
      <c r="AA181" s="112">
        <v>0.42123624465649484</v>
      </c>
      <c r="AB181" s="93">
        <v>777190.43</v>
      </c>
      <c r="AC181" s="92">
        <v>747.33</v>
      </c>
      <c r="AD181" s="92">
        <v>1039.9561505626698</v>
      </c>
      <c r="AE181" s="120">
        <v>0.1939513880670003</v>
      </c>
      <c r="AF181" s="122">
        <v>0.3388082571792066</v>
      </c>
      <c r="AG181" s="95">
        <v>650939.76</v>
      </c>
      <c r="AH181" s="96">
        <v>759.16000000000008</v>
      </c>
      <c r="AI181" s="96">
        <v>857.44738921966371</v>
      </c>
      <c r="AJ181" s="120">
        <v>0.12132560048925327</v>
      </c>
      <c r="AK181" s="122">
        <v>-3.992555150430234E-2</v>
      </c>
      <c r="AL181" s="97">
        <v>580509.14</v>
      </c>
      <c r="AM181" s="96">
        <v>778.89999999999986</v>
      </c>
      <c r="AN181" s="96">
        <v>745.29354217486218</v>
      </c>
      <c r="AO181" s="120">
        <v>-0.14380404043499856</v>
      </c>
      <c r="AP181" s="112">
        <v>-0.35362125955531493</v>
      </c>
      <c r="AQ181" s="122"/>
      <c r="AR181" s="122"/>
      <c r="AS181" s="98">
        <v>678009.67</v>
      </c>
      <c r="AT181" s="96">
        <v>804.03700000000003</v>
      </c>
      <c r="AU181" s="96">
        <v>843.25680285857493</v>
      </c>
      <c r="AV181" s="120">
        <v>-0.24505747402372235</v>
      </c>
      <c r="AW181" s="112">
        <v>-0.21842606210809756</v>
      </c>
      <c r="AX181" s="98">
        <v>898094.42</v>
      </c>
      <c r="AY181" s="96">
        <v>831.44222222222231</v>
      </c>
      <c r="AZ181" s="96">
        <v>1080.1645574356739</v>
      </c>
      <c r="BA181" s="120">
        <v>3.5276078640801893E-2</v>
      </c>
      <c r="BB181" s="112">
        <v>6.0977073928021118E-2</v>
      </c>
      <c r="BC181" s="98">
        <v>867492.68</v>
      </c>
      <c r="BD181" s="96">
        <v>859.0100000000001</v>
      </c>
      <c r="BE181" s="96">
        <v>1009.8749490692774</v>
      </c>
      <c r="BF181" s="120">
        <v>2.4825257549620651E-2</v>
      </c>
      <c r="BG181" s="112">
        <v>0.3165217375204411</v>
      </c>
      <c r="BH181" s="98">
        <v>846478.63</v>
      </c>
      <c r="BI181" s="96">
        <v>921.30222222222233</v>
      </c>
      <c r="BJ181" s="96">
        <v>918.78496500123003</v>
      </c>
      <c r="BK181" s="120">
        <v>0.28463045560398564</v>
      </c>
      <c r="BL181" s="112">
        <v>0.15992522301547063</v>
      </c>
      <c r="BM181" s="98">
        <v>658927.73</v>
      </c>
      <c r="BN181" s="96">
        <v>937.73</v>
      </c>
      <c r="BO181" s="96">
        <v>702.68385356125964</v>
      </c>
      <c r="BP181" s="120">
        <v>-9.7074790687476903E-2</v>
      </c>
      <c r="BQ181" s="112">
        <v>0.14545772634871443</v>
      </c>
      <c r="BR181" s="98">
        <v>729770</v>
      </c>
      <c r="BS181" s="96">
        <v>948.7</v>
      </c>
      <c r="BT181" s="96">
        <v>769.23158005691994</v>
      </c>
      <c r="BU181" s="99">
        <v>0.26860753751781147</v>
      </c>
      <c r="BV181" s="98">
        <v>575252.77</v>
      </c>
    </row>
    <row r="182" spans="1:83" x14ac:dyDescent="0.25">
      <c r="A182" s="113" t="s">
        <v>372</v>
      </c>
      <c r="B182" s="114" t="s">
        <v>373</v>
      </c>
      <c r="C182" s="115">
        <v>1737148.84</v>
      </c>
      <c r="D182" s="146">
        <v>832.60999999999979</v>
      </c>
      <c r="E182" s="146">
        <v>2086.3895941677383</v>
      </c>
      <c r="F182" s="119">
        <v>-8.6331636251499328E-3</v>
      </c>
      <c r="G182" s="162">
        <v>0.1618133192310065</v>
      </c>
      <c r="H182" s="117">
        <v>1752276.53</v>
      </c>
      <c r="I182" s="94">
        <v>817.56</v>
      </c>
      <c r="J182" s="94">
        <v>2143.3002226136309</v>
      </c>
      <c r="K182" s="118">
        <v>0.17193078949405988</v>
      </c>
      <c r="L182" s="119">
        <v>0.25735672063944298</v>
      </c>
      <c r="M182" s="117">
        <v>1495204.79</v>
      </c>
      <c r="N182" s="94">
        <v>841.94000000000028</v>
      </c>
      <c r="O182" s="94">
        <v>1775.9042093260796</v>
      </c>
      <c r="P182" s="120">
        <v>7.2893324342355376E-2</v>
      </c>
      <c r="Q182" s="112">
        <v>-0.1044343641856543</v>
      </c>
      <c r="R182" s="121">
        <v>1393619.25</v>
      </c>
      <c r="S182" s="94">
        <v>796.5100000000001</v>
      </c>
      <c r="T182" s="94">
        <v>1749.6569409046965</v>
      </c>
      <c r="U182" s="120">
        <v>-0.16527988804171664</v>
      </c>
      <c r="V182" s="112">
        <v>-0.11748957495133629</v>
      </c>
      <c r="W182" s="93">
        <v>1669564.72</v>
      </c>
      <c r="X182" s="92">
        <v>755.04999999999984</v>
      </c>
      <c r="Y182" s="92">
        <v>2211.1975630752936</v>
      </c>
      <c r="Z182" s="120">
        <v>5.7253098860002967E-2</v>
      </c>
      <c r="AA182" s="112">
        <v>0.56366843392281396</v>
      </c>
      <c r="AB182" s="93">
        <v>1579153.3</v>
      </c>
      <c r="AC182" s="92">
        <v>744.43000000000006</v>
      </c>
      <c r="AD182" s="92">
        <v>2121.2918608868531</v>
      </c>
      <c r="AE182" s="120">
        <v>0.47899158262941954</v>
      </c>
      <c r="AF182" s="122">
        <v>3.0702456194722272</v>
      </c>
      <c r="AG182" s="95">
        <v>1067722.98</v>
      </c>
      <c r="AH182" s="96">
        <v>752.63000000000011</v>
      </c>
      <c r="AI182" s="96">
        <v>1418.6558866906712</v>
      </c>
      <c r="AJ182" s="120">
        <v>1.7520410983245465</v>
      </c>
      <c r="AK182" s="122">
        <v>0.93878390258940014</v>
      </c>
      <c r="AL182" s="97">
        <v>387974.94</v>
      </c>
      <c r="AM182" s="96">
        <v>732.08999999999992</v>
      </c>
      <c r="AN182" s="96">
        <v>529.95525140351606</v>
      </c>
      <c r="AO182" s="120">
        <v>-0.29551055623052302</v>
      </c>
      <c r="AP182" s="112">
        <v>0.1612757641777883</v>
      </c>
      <c r="AQ182" s="122"/>
      <c r="AR182" s="122"/>
      <c r="AS182" s="98">
        <v>550717.89</v>
      </c>
      <c r="AT182" s="96">
        <v>828.01766666666686</v>
      </c>
      <c r="AU182" s="96">
        <v>665.10403360958867</v>
      </c>
      <c r="AV182" s="120">
        <v>0.64839342086406193</v>
      </c>
      <c r="AW182" s="112">
        <v>9.336785921545309E-3</v>
      </c>
      <c r="AX182" s="98">
        <v>334093.71999999997</v>
      </c>
      <c r="AY182" s="96">
        <v>782.8205555555553</v>
      </c>
      <c r="AZ182" s="96">
        <v>426.78199700938995</v>
      </c>
      <c r="BA182" s="120">
        <v>-0.3876845338338788</v>
      </c>
      <c r="BB182" s="112">
        <v>1.1356157471158417</v>
      </c>
      <c r="BC182" s="98">
        <v>545623.52</v>
      </c>
      <c r="BD182" s="96">
        <v>876.7600000000001</v>
      </c>
      <c r="BE182" s="96">
        <v>622.31798895935026</v>
      </c>
      <c r="BF182" s="120">
        <v>2.4877703816425387</v>
      </c>
      <c r="BG182" s="112">
        <v>18.83532302081565</v>
      </c>
      <c r="BH182" s="98">
        <v>156439.06</v>
      </c>
      <c r="BI182" s="96">
        <v>868.29555555555555</v>
      </c>
      <c r="BJ182" s="96">
        <v>180.16798427570745</v>
      </c>
      <c r="BK182" s="120">
        <v>4.6871069050922891</v>
      </c>
      <c r="BL182" s="112">
        <v>2.1601269591720955</v>
      </c>
      <c r="BM182" s="98">
        <v>27507.67</v>
      </c>
      <c r="BN182" s="96">
        <v>869.69</v>
      </c>
      <c r="BO182" s="96">
        <v>31.629281698076323</v>
      </c>
      <c r="BP182" s="120">
        <v>1.2039924655070764</v>
      </c>
      <c r="BQ182" s="112">
        <v>1.2012449271155115</v>
      </c>
      <c r="BR182" s="98">
        <v>-134846.5</v>
      </c>
      <c r="BS182" s="96">
        <v>870.61</v>
      </c>
      <c r="BT182" s="96">
        <v>-154.8873778155546</v>
      </c>
      <c r="BU182" s="99">
        <v>1.3468822903510062E-2</v>
      </c>
      <c r="BV182" s="98">
        <v>-136687.51999999999</v>
      </c>
    </row>
    <row r="183" spans="1:83" x14ac:dyDescent="0.25">
      <c r="A183" s="144" t="s">
        <v>374</v>
      </c>
      <c r="B183" s="114" t="s">
        <v>375</v>
      </c>
      <c r="C183" s="115">
        <v>2579378.64</v>
      </c>
      <c r="D183" s="146">
        <v>821.16</v>
      </c>
      <c r="E183" s="146">
        <v>3141.1401432120419</v>
      </c>
      <c r="F183" s="119">
        <v>5.9356872316943254E-2</v>
      </c>
      <c r="G183" s="162">
        <v>0.33905347270928904</v>
      </c>
      <c r="H183" s="117">
        <v>2434853.36</v>
      </c>
      <c r="I183" s="94">
        <v>847.56</v>
      </c>
      <c r="J183" s="94">
        <v>2872.7799329840955</v>
      </c>
      <c r="K183" s="118">
        <v>0.26402490765988523</v>
      </c>
      <c r="L183" s="119">
        <v>0.42523084584080906</v>
      </c>
      <c r="M183" s="117">
        <v>1926270.08</v>
      </c>
      <c r="N183" s="94">
        <v>950.86999999999989</v>
      </c>
      <c r="O183" s="94">
        <v>2025.7975117523954</v>
      </c>
      <c r="P183" s="120">
        <v>0.12753383038896568</v>
      </c>
      <c r="Q183" s="112">
        <v>0.36524841308580769</v>
      </c>
      <c r="R183" s="121">
        <v>1708392.27</v>
      </c>
      <c r="S183" s="94">
        <v>1049.55</v>
      </c>
      <c r="T183" s="94">
        <v>1627.737859082464</v>
      </c>
      <c r="U183" s="120">
        <v>0.21082700695094669</v>
      </c>
      <c r="V183" s="112">
        <v>1.1154402215234038</v>
      </c>
      <c r="W183" s="93">
        <v>1410930.1</v>
      </c>
      <c r="X183" s="92">
        <v>1065.6099999999999</v>
      </c>
      <c r="Y183" s="92">
        <v>1324.0586143148057</v>
      </c>
      <c r="Z183" s="120">
        <v>0.74710359892815403</v>
      </c>
      <c r="AA183" s="112">
        <v>0.9347917110678341</v>
      </c>
      <c r="AB183" s="93">
        <v>807582.39</v>
      </c>
      <c r="AC183" s="92">
        <v>1068.1599999999996</v>
      </c>
      <c r="AD183" s="92">
        <v>756.05002059616561</v>
      </c>
      <c r="AE183" s="120">
        <v>0.10742815266068165</v>
      </c>
      <c r="AF183" s="122">
        <v>-0.14267015406667924</v>
      </c>
      <c r="AG183" s="95">
        <v>729241.34</v>
      </c>
      <c r="AH183" s="96">
        <v>1090.42</v>
      </c>
      <c r="AI183" s="96">
        <v>668.77106069221031</v>
      </c>
      <c r="AJ183" s="120">
        <v>-0.22583704967810364</v>
      </c>
      <c r="AK183" s="122" t="e">
        <v>#DIV/0!</v>
      </c>
      <c r="AL183" s="97">
        <v>941973.96</v>
      </c>
      <c r="AM183" s="96">
        <v>1032.9500000000003</v>
      </c>
      <c r="AN183" s="96">
        <v>911.92599835422789</v>
      </c>
      <c r="AO183" s="120" t="e">
        <v>#DIV/0!</v>
      </c>
      <c r="AP183" s="112" t="e">
        <v>#DIV/0!</v>
      </c>
      <c r="AW183" s="90"/>
      <c r="BB183" s="90"/>
      <c r="BG183" s="90"/>
      <c r="BL183" s="90"/>
      <c r="BQ183" s="90"/>
      <c r="BU183" s="99"/>
    </row>
    <row r="184" spans="1:83" x14ac:dyDescent="0.25">
      <c r="A184" s="113" t="s">
        <v>376</v>
      </c>
      <c r="B184" s="114" t="s">
        <v>377</v>
      </c>
      <c r="C184" s="115">
        <v>1732862.88</v>
      </c>
      <c r="D184" s="146">
        <v>810.23</v>
      </c>
      <c r="E184" s="146">
        <v>2138.7295953000998</v>
      </c>
      <c r="F184" s="119">
        <v>0.51470709916092205</v>
      </c>
      <c r="G184" s="162">
        <v>1.064128826124719</v>
      </c>
      <c r="H184" s="117">
        <v>1144025.06</v>
      </c>
      <c r="I184" s="94">
        <v>783.6</v>
      </c>
      <c r="J184" s="94">
        <v>1459.9605155691679</v>
      </c>
      <c r="K184" s="118">
        <v>0.36272473223909185</v>
      </c>
      <c r="L184" s="119">
        <v>0.28002092117037414</v>
      </c>
      <c r="M184" s="117">
        <v>839512.95</v>
      </c>
      <c r="N184" s="94">
        <v>770.92000000000007</v>
      </c>
      <c r="O184" s="94">
        <v>1088.975444922949</v>
      </c>
      <c r="P184" s="120">
        <v>-6.0690034540451306E-2</v>
      </c>
      <c r="Q184" s="112">
        <v>-0.24488552983015047</v>
      </c>
      <c r="R184" s="121">
        <v>893754.97</v>
      </c>
      <c r="S184" s="94">
        <v>812.05000000000007</v>
      </c>
      <c r="T184" s="94">
        <v>1100.6156886891199</v>
      </c>
      <c r="U184" s="120">
        <v>-0.1960966050217334</v>
      </c>
      <c r="V184" s="112">
        <v>8.8020403808599157E-2</v>
      </c>
      <c r="W184" s="93">
        <v>1111769.1200000001</v>
      </c>
      <c r="X184" s="92">
        <v>793.76</v>
      </c>
      <c r="Y184" s="92">
        <v>1400.6363636363637</v>
      </c>
      <c r="Z184" s="120">
        <v>0.3534218297933841</v>
      </c>
      <c r="AA184" s="112">
        <v>0.81835347951471749</v>
      </c>
      <c r="AB184" s="93">
        <v>821450.56</v>
      </c>
      <c r="AC184" s="92">
        <v>760.73000000000013</v>
      </c>
      <c r="AD184" s="92">
        <v>1079.8188056209167</v>
      </c>
      <c r="AE184" s="120">
        <v>0.34352309050040275</v>
      </c>
      <c r="AF184" s="122">
        <v>0.66432878726423961</v>
      </c>
      <c r="AG184" s="95">
        <v>611415.29</v>
      </c>
      <c r="AH184" s="96">
        <v>798.05</v>
      </c>
      <c r="AI184" s="96">
        <v>766.13657039032648</v>
      </c>
      <c r="AJ184" s="120">
        <v>0.23877944415853017</v>
      </c>
      <c r="AK184" s="122">
        <v>-0.21261174107679542</v>
      </c>
      <c r="AL184" s="97">
        <v>493562.67</v>
      </c>
      <c r="AM184" s="96">
        <v>801.81000000000006</v>
      </c>
      <c r="AN184" s="96">
        <v>615.56063157107042</v>
      </c>
      <c r="AO184" s="120">
        <v>-0.36438381938275022</v>
      </c>
      <c r="AP184" s="112">
        <v>-0.55195542403609443</v>
      </c>
      <c r="AQ184" s="122"/>
      <c r="AR184" s="122"/>
      <c r="AS184" s="98">
        <v>776510.55</v>
      </c>
      <c r="AT184" s="96">
        <v>825.07355555555557</v>
      </c>
      <c r="AU184" s="96">
        <v>941.1409986072623</v>
      </c>
      <c r="AV184" s="120">
        <v>-0.29510199767286055</v>
      </c>
      <c r="AW184" s="112">
        <v>-0.38910652563749759</v>
      </c>
      <c r="AX184" s="98">
        <v>1101592.78</v>
      </c>
      <c r="AY184" s="96">
        <v>833.08888888888873</v>
      </c>
      <c r="AZ184" s="96">
        <v>1322.2992104350612</v>
      </c>
      <c r="BA184" s="120">
        <v>-0.13335905003885948</v>
      </c>
      <c r="BB184" s="112">
        <v>0.97077808567709756</v>
      </c>
      <c r="BC184" s="98">
        <v>1271106.31</v>
      </c>
      <c r="BD184" s="96">
        <v>866.40000000000009</v>
      </c>
      <c r="BE184" s="96">
        <v>1467.1125461680517</v>
      </c>
      <c r="BF184" s="120">
        <v>1.2740421921736627</v>
      </c>
      <c r="BG184" s="112">
        <v>2.9934893973241459</v>
      </c>
      <c r="BH184" s="98">
        <v>558963.38</v>
      </c>
      <c r="BI184" s="96">
        <v>865.43000000000006</v>
      </c>
      <c r="BJ184" s="96">
        <v>645.8793663265659</v>
      </c>
      <c r="BK184" s="120">
        <v>0.75611930643509073</v>
      </c>
      <c r="BL184" s="112">
        <v>-0.2584474406309813</v>
      </c>
      <c r="BM184" s="98">
        <v>318294.65000000002</v>
      </c>
      <c r="BN184" s="96">
        <v>871.4</v>
      </c>
      <c r="BO184" s="96">
        <v>365.26813174202437</v>
      </c>
      <c r="BP184" s="120">
        <v>-0.57773224367405596</v>
      </c>
      <c r="BQ184" s="112">
        <v>-0.53348099599304299</v>
      </c>
      <c r="BR184" s="98">
        <v>753774.46</v>
      </c>
      <c r="BS184" s="96">
        <v>889.01</v>
      </c>
      <c r="BT184" s="96">
        <v>847.88074374866426</v>
      </c>
      <c r="BU184" s="99">
        <v>0.10479428518538358</v>
      </c>
      <c r="BV184" s="98">
        <v>682275.85</v>
      </c>
    </row>
    <row r="185" spans="1:83" x14ac:dyDescent="0.25">
      <c r="A185" s="113" t="s">
        <v>378</v>
      </c>
      <c r="B185" s="114" t="s">
        <v>379</v>
      </c>
      <c r="C185" s="115">
        <v>2641925.52</v>
      </c>
      <c r="D185" s="146">
        <v>803.5100000000001</v>
      </c>
      <c r="E185" s="146">
        <v>3287.980883872011</v>
      </c>
      <c r="F185" s="119">
        <v>0.15163242832030283</v>
      </c>
      <c r="G185" s="162">
        <v>0.52703663661265576</v>
      </c>
      <c r="H185" s="117">
        <v>2294070.1</v>
      </c>
      <c r="I185" s="94">
        <v>818.83</v>
      </c>
      <c r="J185" s="94">
        <v>2801.6439309746834</v>
      </c>
      <c r="K185" s="118">
        <v>0.32597571851974805</v>
      </c>
      <c r="L185" s="119">
        <v>0.63720891614714836</v>
      </c>
      <c r="M185" s="117">
        <v>1730099.63</v>
      </c>
      <c r="N185" s="94">
        <v>772.33999999999992</v>
      </c>
      <c r="O185" s="94">
        <v>2240.0751353031051</v>
      </c>
      <c r="P185" s="120">
        <v>0.23472013346884307</v>
      </c>
      <c r="Q185" s="112">
        <v>0.74146107880965106</v>
      </c>
      <c r="R185" s="121">
        <v>1401207.92</v>
      </c>
      <c r="S185" s="94">
        <v>791.79</v>
      </c>
      <c r="T185" s="94">
        <v>1769.671150178709</v>
      </c>
      <c r="U185" s="120">
        <v>0.41040955889911801</v>
      </c>
      <c r="V185" s="112">
        <v>1.5352053942612915</v>
      </c>
      <c r="W185" s="93">
        <v>993475.91</v>
      </c>
      <c r="X185" s="92">
        <v>796.23</v>
      </c>
      <c r="Y185" s="92">
        <v>1247.7247905755876</v>
      </c>
      <c r="Z185" s="120">
        <v>0.7974958963268246</v>
      </c>
      <c r="AA185" s="112">
        <v>2.2413493514795011</v>
      </c>
      <c r="AB185" s="93">
        <v>552699.96</v>
      </c>
      <c r="AC185" s="92">
        <v>812.88</v>
      </c>
      <c r="AD185" s="92">
        <v>679.92810746973714</v>
      </c>
      <c r="AE185" s="120">
        <v>0.80325827619589285</v>
      </c>
      <c r="AF185" s="122">
        <v>0.84174414882973247</v>
      </c>
      <c r="AG185" s="95">
        <v>306500.71999999997</v>
      </c>
      <c r="AH185" s="96">
        <v>818.67</v>
      </c>
      <c r="AI185" s="96">
        <v>374.38860590958507</v>
      </c>
      <c r="AJ185" s="120">
        <v>2.1342407320058668E-2</v>
      </c>
      <c r="AK185" s="122">
        <v>0.87755641109579907</v>
      </c>
      <c r="AL185" s="97">
        <v>300095.95</v>
      </c>
      <c r="AM185" s="96">
        <v>791.56000000000017</v>
      </c>
      <c r="AN185" s="96">
        <v>379.11964980544741</v>
      </c>
      <c r="AO185" s="120">
        <v>0.83832219012857279</v>
      </c>
      <c r="AP185" s="112">
        <v>0.53038242789244017</v>
      </c>
      <c r="AQ185" s="122"/>
      <c r="AR185" s="122"/>
      <c r="AS185" s="98">
        <v>163244.48000000001</v>
      </c>
      <c r="AT185" s="96">
        <v>641.87355555555553</v>
      </c>
      <c r="AU185" s="96">
        <v>254.32498127876349</v>
      </c>
      <c r="AV185" s="120">
        <v>-0.16751131215719872</v>
      </c>
      <c r="AW185" s="112">
        <v>-0.65717033844574579</v>
      </c>
      <c r="AX185" s="98">
        <v>196092.13</v>
      </c>
      <c r="AY185" s="96">
        <v>678.95388888888908</v>
      </c>
      <c r="AZ185" s="96">
        <v>288.81509217202603</v>
      </c>
      <c r="BA185" s="120">
        <v>-0.58818700294580972</v>
      </c>
      <c r="BB185" s="112">
        <v>-0.57854455514129755</v>
      </c>
      <c r="BC185" s="98">
        <v>476167.9</v>
      </c>
      <c r="BD185" s="96">
        <v>534.36999999999989</v>
      </c>
      <c r="BE185" s="96">
        <v>891.0827703651031</v>
      </c>
      <c r="BF185" s="120">
        <v>2.3414627205763604E-2</v>
      </c>
      <c r="BG185" s="112">
        <v>1.1080946374284366</v>
      </c>
      <c r="BH185" s="98">
        <v>465273.69</v>
      </c>
      <c r="BI185" s="96">
        <v>466.81111111111113</v>
      </c>
      <c r="BJ185" s="96">
        <v>996.70654559303068</v>
      </c>
      <c r="BK185" s="120">
        <v>1.0598636968715043</v>
      </c>
      <c r="BL185" s="112">
        <v>2.2652826924125571</v>
      </c>
      <c r="BM185" s="98">
        <v>225875.96</v>
      </c>
      <c r="BN185" s="96">
        <v>470.77</v>
      </c>
      <c r="BO185" s="96">
        <v>479.8010918282813</v>
      </c>
      <c r="BP185" s="120">
        <v>0.58519357245424952</v>
      </c>
      <c r="BQ185" s="112">
        <v>11.550735315771547</v>
      </c>
      <c r="BR185" s="98">
        <v>142491.09</v>
      </c>
      <c r="BS185" s="96">
        <v>493.49</v>
      </c>
      <c r="BT185" s="96">
        <v>288.74159557437838</v>
      </c>
      <c r="BU185" s="99">
        <v>6.9174780505450073</v>
      </c>
      <c r="BV185" s="98">
        <v>17997.03</v>
      </c>
    </row>
    <row r="186" spans="1:83" x14ac:dyDescent="0.25">
      <c r="A186" s="113" t="s">
        <v>380</v>
      </c>
      <c r="B186" s="114" t="s">
        <v>381</v>
      </c>
      <c r="C186" s="115">
        <v>1015277.67</v>
      </c>
      <c r="D186" s="146">
        <v>793.97000000000014</v>
      </c>
      <c r="E186" s="146">
        <v>1278.7355567590714</v>
      </c>
      <c r="F186" s="119">
        <v>9.5840735835731147E-2</v>
      </c>
      <c r="G186" s="162">
        <v>0.78443126896417348</v>
      </c>
      <c r="H186" s="117">
        <v>926482.87</v>
      </c>
      <c r="I186" s="94">
        <v>850.04000000000019</v>
      </c>
      <c r="J186" s="94">
        <v>1089.9285563032324</v>
      </c>
      <c r="K186" s="118">
        <v>0.62836734446022957</v>
      </c>
      <c r="L186" s="119">
        <v>0.66573990604082356</v>
      </c>
      <c r="M186" s="117">
        <v>568964.29</v>
      </c>
      <c r="N186" s="94">
        <v>862.62</v>
      </c>
      <c r="O186" s="94">
        <v>659.57697479770934</v>
      </c>
      <c r="P186" s="120">
        <v>2.2950940221036064E-2</v>
      </c>
      <c r="Q186" s="112">
        <v>-5.5759099170170884E-2</v>
      </c>
      <c r="R186" s="121">
        <v>556199</v>
      </c>
      <c r="S186" s="94">
        <v>862.05999999999983</v>
      </c>
      <c r="T186" s="94">
        <v>645.19755005452066</v>
      </c>
      <c r="U186" s="120">
        <v>-7.6944099952828166E-2</v>
      </c>
      <c r="V186" s="112">
        <v>3.2915004480523015E-2</v>
      </c>
      <c r="W186" s="93">
        <v>602562.64</v>
      </c>
      <c r="X186" s="92">
        <v>868.4</v>
      </c>
      <c r="Y186" s="92">
        <v>693.87683095347768</v>
      </c>
      <c r="Z186" s="120">
        <v>0.11901674040297769</v>
      </c>
      <c r="AA186" s="112">
        <v>2.6392997229467179</v>
      </c>
      <c r="AB186" s="93">
        <v>538475.09</v>
      </c>
      <c r="AC186" s="92">
        <v>835.45999999999992</v>
      </c>
      <c r="AD186" s="92">
        <v>644.52527948674981</v>
      </c>
      <c r="AE186" s="120">
        <v>2.2522299189520094</v>
      </c>
      <c r="AF186" s="122">
        <v>1.9937734415381843</v>
      </c>
      <c r="AG186" s="95">
        <v>165571.04</v>
      </c>
      <c r="AH186" s="96">
        <v>826.61000000000013</v>
      </c>
      <c r="AI186" s="96">
        <v>200.3012787166862</v>
      </c>
      <c r="AJ186" s="120">
        <v>-7.9470542936616748E-2</v>
      </c>
      <c r="AK186" s="122" t="e">
        <v>#N/A</v>
      </c>
      <c r="AL186" s="97">
        <v>179865.01</v>
      </c>
      <c r="AM186" s="96">
        <v>792.74</v>
      </c>
      <c r="AN186" s="96">
        <v>226.89029189898329</v>
      </c>
      <c r="AO186" s="120" t="e">
        <v>#N/A</v>
      </c>
      <c r="AP186" s="112" t="e">
        <v>#N/A</v>
      </c>
      <c r="AQ186" s="80"/>
      <c r="AR186" s="80"/>
      <c r="AS186" s="84" t="e">
        <v>#N/A</v>
      </c>
      <c r="AT186" s="82" t="e">
        <v>#N/A</v>
      </c>
      <c r="AU186" s="82" t="e">
        <v>#N/A</v>
      </c>
      <c r="AV186" s="77" t="e">
        <v>#N/A</v>
      </c>
      <c r="AW186" s="78" t="e">
        <v>#N/A</v>
      </c>
      <c r="AX186" s="84" t="e">
        <v>#N/A</v>
      </c>
      <c r="AY186" s="82" t="e">
        <v>#N/A</v>
      </c>
      <c r="AZ186" s="82" t="e">
        <v>#N/A</v>
      </c>
      <c r="BA186" s="77" t="e">
        <v>#N/A</v>
      </c>
      <c r="BB186" s="78" t="e">
        <v>#N/A</v>
      </c>
      <c r="BC186" s="84" t="e">
        <v>#N/A</v>
      </c>
      <c r="BD186" s="82" t="e">
        <v>#N/A</v>
      </c>
      <c r="BE186" s="82" t="e">
        <v>#N/A</v>
      </c>
      <c r="BF186" s="77" t="e">
        <v>#N/A</v>
      </c>
      <c r="BG186" s="78" t="e">
        <v>#N/A</v>
      </c>
      <c r="BH186" s="84" t="e">
        <v>#N/A</v>
      </c>
      <c r="BI186" s="82" t="e">
        <v>#N/A</v>
      </c>
      <c r="BJ186" s="82" t="e">
        <v>#N/A</v>
      </c>
      <c r="BK186" s="77" t="e">
        <v>#N/A</v>
      </c>
      <c r="BL186" s="78" t="e">
        <v>#N/A</v>
      </c>
      <c r="BM186" s="84" t="e">
        <v>#N/A</v>
      </c>
      <c r="BN186" s="82" t="e">
        <v>#N/A</v>
      </c>
      <c r="BO186" s="125" t="e">
        <v>#N/A</v>
      </c>
      <c r="BP186" s="86" t="e">
        <v>#N/A</v>
      </c>
      <c r="BQ186" s="78" t="e">
        <v>#N/A</v>
      </c>
      <c r="BR186" s="84" t="e">
        <v>#N/A</v>
      </c>
      <c r="BS186" s="82" t="e">
        <v>#N/A</v>
      </c>
      <c r="BT186" s="125" t="e">
        <v>#N/A</v>
      </c>
      <c r="BU186" s="126" t="e">
        <v>#N/A</v>
      </c>
      <c r="BV186" s="84" t="e">
        <v>#N/A</v>
      </c>
    </row>
    <row r="187" spans="1:83" x14ac:dyDescent="0.25">
      <c r="A187" s="144" t="s">
        <v>382</v>
      </c>
      <c r="B187" s="114" t="s">
        <v>383</v>
      </c>
      <c r="C187" s="115">
        <v>1588183.32</v>
      </c>
      <c r="D187" s="146">
        <v>787.45000000000016</v>
      </c>
      <c r="E187" s="146">
        <v>2016.868778970093</v>
      </c>
      <c r="F187" s="119">
        <v>0.6289651299028205</v>
      </c>
      <c r="G187" s="162">
        <v>0.52158315367295705</v>
      </c>
      <c r="H187" s="117">
        <v>974964.59</v>
      </c>
      <c r="I187" s="94">
        <v>806.03</v>
      </c>
      <c r="J187" s="94">
        <v>1209.5884644492141</v>
      </c>
      <c r="K187" s="118">
        <v>-6.5920365180726484E-2</v>
      </c>
      <c r="L187" s="119">
        <v>-9.6758251387571048E-2</v>
      </c>
      <c r="M187" s="117">
        <v>1043770.31</v>
      </c>
      <c r="N187" s="94">
        <v>782.28000000000009</v>
      </c>
      <c r="O187" s="94">
        <v>1334.2668993199366</v>
      </c>
      <c r="P187" s="120">
        <v>-3.3014193926635717E-2</v>
      </c>
      <c r="Q187" s="112">
        <v>-7.5149476638712562E-2</v>
      </c>
      <c r="R187" s="121">
        <v>1079406.03</v>
      </c>
      <c r="S187" s="94">
        <v>792.06</v>
      </c>
      <c r="T187" s="94">
        <v>1362.7831603666391</v>
      </c>
      <c r="U187" s="120">
        <v>-4.3573837844813286E-2</v>
      </c>
      <c r="V187" s="112">
        <v>-5.2404353816858679E-2</v>
      </c>
      <c r="W187" s="93">
        <v>1128582.71</v>
      </c>
      <c r="X187" s="92">
        <v>814.1400000000001</v>
      </c>
      <c r="Y187" s="92">
        <v>1386.2268283096271</v>
      </c>
      <c r="Z187" s="120">
        <v>-9.2328256183905836E-3</v>
      </c>
      <c r="AA187" s="112">
        <v>0.36721866997556585</v>
      </c>
      <c r="AB187" s="93">
        <v>1139099.82</v>
      </c>
      <c r="AC187" s="92">
        <v>871.18</v>
      </c>
      <c r="AD187" s="92">
        <v>1307.5366973530156</v>
      </c>
      <c r="AE187" s="120">
        <v>0.37995959628852249</v>
      </c>
      <c r="AF187" s="122">
        <v>0.18884654491405251</v>
      </c>
      <c r="AG187" s="95">
        <v>825458.82</v>
      </c>
      <c r="AH187" s="96">
        <v>849.42</v>
      </c>
      <c r="AI187" s="96">
        <v>971.79112806385535</v>
      </c>
      <c r="AJ187" s="120">
        <v>-0.13849177315660477</v>
      </c>
      <c r="AK187" s="122">
        <v>-0.13362340921701496</v>
      </c>
      <c r="AL187" s="97">
        <v>958155.47</v>
      </c>
      <c r="AM187" s="96">
        <v>816.37000000000012</v>
      </c>
      <c r="AN187" s="96">
        <v>1173.6779523990344</v>
      </c>
      <c r="AO187" s="120">
        <v>5.650977887266059E-3</v>
      </c>
      <c r="AP187" s="112">
        <v>-0.22274702080548697</v>
      </c>
      <c r="AQ187" s="122"/>
      <c r="AR187" s="122"/>
      <c r="AS187" s="98">
        <v>952771.38</v>
      </c>
      <c r="AT187" s="96">
        <v>836.81688888888891</v>
      </c>
      <c r="AU187" s="96">
        <v>1138.5661458925304</v>
      </c>
      <c r="AV187" s="120">
        <v>-0.22711457922766176</v>
      </c>
      <c r="AW187" s="112">
        <v>-0.37550965936574587</v>
      </c>
      <c r="AX187" s="98">
        <v>1232745.96</v>
      </c>
      <c r="AY187" s="96">
        <v>873.73111111111098</v>
      </c>
      <c r="AZ187" s="96">
        <v>1410.8985525676601</v>
      </c>
      <c r="BA187" s="120">
        <v>-0.1920013965198025</v>
      </c>
      <c r="BB187" s="112">
        <v>1.9508717835004349E-2</v>
      </c>
      <c r="BC187" s="98">
        <v>1525678.33</v>
      </c>
      <c r="BD187" s="96">
        <v>943.68000000000006</v>
      </c>
      <c r="BE187" s="96">
        <v>1616.732716598847</v>
      </c>
      <c r="BF187" s="120">
        <v>0.2617703959435006</v>
      </c>
      <c r="BG187" s="112">
        <v>0.63363654780722112</v>
      </c>
      <c r="BH187" s="98">
        <v>1209156.8600000001</v>
      </c>
      <c r="BI187" s="96">
        <v>1003.6222222222221</v>
      </c>
      <c r="BJ187" s="96">
        <v>1204.7928326284793</v>
      </c>
      <c r="BK187" s="120">
        <v>0.29471776565628971</v>
      </c>
      <c r="BL187" s="112">
        <v>0.13349784012304991</v>
      </c>
      <c r="BM187" s="98">
        <v>933915.4</v>
      </c>
      <c r="BN187" s="96">
        <v>1041.28</v>
      </c>
      <c r="BO187" s="96">
        <v>896.89171020282731</v>
      </c>
      <c r="BP187" s="120">
        <v>-0.12452128935723514</v>
      </c>
      <c r="BQ187" s="112">
        <v>-0.14923020449885741</v>
      </c>
      <c r="BR187" s="98">
        <v>1066748.27</v>
      </c>
      <c r="BS187" s="96">
        <v>1102.7</v>
      </c>
      <c r="BT187" s="96">
        <v>967.39663553096943</v>
      </c>
      <c r="BU187" s="99">
        <v>-2.8223319243801261E-2</v>
      </c>
      <c r="BV187" s="98">
        <v>1097729.8500000001</v>
      </c>
    </row>
    <row r="188" spans="1:83" x14ac:dyDescent="0.25">
      <c r="A188" s="113" t="s">
        <v>384</v>
      </c>
      <c r="B188" s="114" t="s">
        <v>385</v>
      </c>
      <c r="C188" s="115">
        <v>2231098.13</v>
      </c>
      <c r="D188" s="146">
        <v>777.50000000000011</v>
      </c>
      <c r="E188" s="146">
        <v>2869.5795884244367</v>
      </c>
      <c r="F188" s="119">
        <v>0.52150914220378275</v>
      </c>
      <c r="G188" s="162">
        <v>0.42701032126326721</v>
      </c>
      <c r="H188" s="117">
        <v>1466371.82</v>
      </c>
      <c r="I188" s="94">
        <v>763.37</v>
      </c>
      <c r="J188" s="94">
        <v>1920.9188466929536</v>
      </c>
      <c r="K188" s="118">
        <v>-6.2108611982207143E-2</v>
      </c>
      <c r="L188" s="119">
        <v>0.44363073807236753</v>
      </c>
      <c r="M188" s="117">
        <v>1563477.22</v>
      </c>
      <c r="N188" s="94">
        <v>761.96</v>
      </c>
      <c r="O188" s="94">
        <v>2051.9150874061629</v>
      </c>
      <c r="P188" s="120">
        <v>0.53923018860791616</v>
      </c>
      <c r="Q188" s="112">
        <v>0.75998183145465992</v>
      </c>
      <c r="R188" s="121">
        <v>1015752.7</v>
      </c>
      <c r="S188" s="94">
        <v>775.0200000000001</v>
      </c>
      <c r="T188" s="94">
        <v>1310.6148228432812</v>
      </c>
      <c r="U188" s="120">
        <v>0.14341691351986294</v>
      </c>
      <c r="V188" s="112">
        <v>0.13831040355117374</v>
      </c>
      <c r="W188" s="93">
        <v>888348.5</v>
      </c>
      <c r="X188" s="92">
        <v>812.46</v>
      </c>
      <c r="Y188" s="92">
        <v>1093.4058292100533</v>
      </c>
      <c r="Z188" s="120">
        <v>-4.4660087744980434E-3</v>
      </c>
      <c r="AA188" s="112">
        <v>0.18981556869905028</v>
      </c>
      <c r="AB188" s="93">
        <v>892333.67</v>
      </c>
      <c r="AC188" s="92">
        <v>846.41999999999985</v>
      </c>
      <c r="AD188" s="92">
        <v>1054.2445476241112</v>
      </c>
      <c r="AE188" s="120">
        <v>0.19515313307824655</v>
      </c>
      <c r="AF188" s="122">
        <v>0.28772330235645632</v>
      </c>
      <c r="AG188" s="95">
        <v>746627.06</v>
      </c>
      <c r="AH188" s="96">
        <v>876.86500000000001</v>
      </c>
      <c r="AI188" s="96">
        <v>851.47321423480241</v>
      </c>
      <c r="AJ188" s="120">
        <v>7.7454651388299711E-2</v>
      </c>
      <c r="AK188" s="122">
        <v>-3.9668782371417098E-2</v>
      </c>
      <c r="AL188" s="97">
        <v>692954.51</v>
      </c>
      <c r="AM188" s="96">
        <v>842.59</v>
      </c>
      <c r="AN188" s="96">
        <v>822.41008082222663</v>
      </c>
      <c r="AO188" s="120">
        <v>-0.10870381747278489</v>
      </c>
      <c r="AP188" s="112">
        <v>0.36997830942752075</v>
      </c>
      <c r="AQ188" s="122"/>
      <c r="AR188" s="122"/>
      <c r="AS188" s="98">
        <v>777468.28</v>
      </c>
      <c r="AT188" s="96">
        <v>862.97</v>
      </c>
      <c r="AU188" s="96">
        <v>900.92156158383261</v>
      </c>
      <c r="AV188" s="120">
        <v>0.53706291610386137</v>
      </c>
      <c r="AW188" s="112">
        <v>0.69262061758288962</v>
      </c>
      <c r="AX188" s="98">
        <v>505814.22</v>
      </c>
      <c r="AY188" s="96">
        <v>844.69388888888864</v>
      </c>
      <c r="AZ188" s="96">
        <v>598.81363728740666</v>
      </c>
      <c r="BA188" s="120">
        <v>0.10120451144142825</v>
      </c>
      <c r="BB188" s="112">
        <v>0.61246235780891833</v>
      </c>
      <c r="BC188" s="98">
        <v>459328.14</v>
      </c>
      <c r="BD188" s="96">
        <v>867.77</v>
      </c>
      <c r="BE188" s="96">
        <v>529.32014243405513</v>
      </c>
      <c r="BF188" s="120">
        <v>0.46427147823638687</v>
      </c>
      <c r="BG188" s="112">
        <v>1.6395973852059547</v>
      </c>
      <c r="BH188" s="98">
        <v>313690.56</v>
      </c>
      <c r="BI188" s="96">
        <v>885.56999999999994</v>
      </c>
      <c r="BJ188" s="96">
        <v>354.22446559842814</v>
      </c>
      <c r="BK188" s="120">
        <v>0.80266939870000464</v>
      </c>
      <c r="BL188" s="112">
        <v>2.7442016243425069</v>
      </c>
      <c r="BM188" s="98">
        <v>174014.47</v>
      </c>
      <c r="BN188" s="96">
        <v>905.46</v>
      </c>
      <c r="BO188" s="96">
        <v>192.18349789057496</v>
      </c>
      <c r="BP188" s="120">
        <v>1.0770317768985476</v>
      </c>
      <c r="BQ188" s="112">
        <v>-6.8616240462004985E-2</v>
      </c>
      <c r="BR188" s="98">
        <v>83780.36</v>
      </c>
      <c r="BS188" s="96">
        <v>902.18</v>
      </c>
      <c r="BT188" s="96">
        <v>92.864350794741625</v>
      </c>
      <c r="BU188" s="99">
        <v>-0.55157943662819153</v>
      </c>
      <c r="BV188" s="98">
        <v>186834.34</v>
      </c>
    </row>
    <row r="189" spans="1:83" x14ac:dyDescent="0.25">
      <c r="A189" s="113" t="s">
        <v>386</v>
      </c>
      <c r="B189" s="114" t="s">
        <v>387</v>
      </c>
      <c r="C189" s="115">
        <v>3048180.11</v>
      </c>
      <c r="D189" s="146">
        <v>772.00999999999988</v>
      </c>
      <c r="E189" s="146">
        <v>3948.3686869341077</v>
      </c>
      <c r="F189" s="119">
        <v>1.6545637129037657E-2</v>
      </c>
      <c r="G189" s="162">
        <v>7.7063559581264443E-2</v>
      </c>
      <c r="H189" s="117">
        <v>2998566.91</v>
      </c>
      <c r="I189" s="94">
        <v>770.95999999999992</v>
      </c>
      <c r="J189" s="94">
        <v>3889.3936261284639</v>
      </c>
      <c r="K189" s="118">
        <v>5.9532912485014973E-2</v>
      </c>
      <c r="L189" s="119">
        <v>-0.12304543553024098</v>
      </c>
      <c r="M189" s="117">
        <v>2830083.78</v>
      </c>
      <c r="N189" s="94">
        <v>777.28</v>
      </c>
      <c r="O189" s="94">
        <v>3641.0093917249897</v>
      </c>
      <c r="P189" s="120">
        <v>-0.17231965695812038</v>
      </c>
      <c r="Q189" s="112">
        <v>-0.13797395206801286</v>
      </c>
      <c r="R189" s="121">
        <v>3419295.63</v>
      </c>
      <c r="S189" s="94">
        <v>733.55</v>
      </c>
      <c r="T189" s="94">
        <v>4661.2986572149139</v>
      </c>
      <c r="U189" s="120">
        <v>4.1496339956414392E-2</v>
      </c>
      <c r="V189" s="112">
        <v>0.34658575920551316</v>
      </c>
      <c r="W189" s="93">
        <v>3283060.63</v>
      </c>
      <c r="X189" s="92">
        <v>701.15</v>
      </c>
      <c r="Y189" s="92">
        <v>4682.3941096769595</v>
      </c>
      <c r="Z189" s="120">
        <v>0.29293374114196741</v>
      </c>
      <c r="AA189" s="112">
        <v>0.47449818056437715</v>
      </c>
      <c r="AB189" s="93">
        <v>2539233.4700000002</v>
      </c>
      <c r="AC189" s="92">
        <v>695.92</v>
      </c>
      <c r="AD189" s="92">
        <v>3648.74334693643</v>
      </c>
      <c r="AE189" s="120">
        <v>0.14042826298433922</v>
      </c>
      <c r="AF189" s="122">
        <v>0.67245923022706278</v>
      </c>
      <c r="AG189" s="95">
        <v>2226561.33</v>
      </c>
      <c r="AH189" s="96">
        <v>694.79</v>
      </c>
      <c r="AI189" s="96">
        <v>3204.6536795290667</v>
      </c>
      <c r="AJ189" s="120">
        <v>0.46651857421568449</v>
      </c>
      <c r="AK189" s="122">
        <v>1.1456401427044116</v>
      </c>
      <c r="AL189" s="97">
        <v>1518263.3</v>
      </c>
      <c r="AM189" s="96">
        <v>685.42</v>
      </c>
      <c r="AN189" s="96">
        <v>2215.0846196492662</v>
      </c>
      <c r="AO189" s="120">
        <v>0.46308419165569131</v>
      </c>
      <c r="AP189" s="112">
        <v>0.85919004313111691</v>
      </c>
      <c r="AQ189" s="122"/>
      <c r="AR189" s="122"/>
      <c r="AS189" s="98">
        <v>1037714.24</v>
      </c>
      <c r="AT189" s="96">
        <v>718.06999999999994</v>
      </c>
      <c r="AU189" s="96">
        <v>1445.143565390561</v>
      </c>
      <c r="AV189" s="120">
        <v>0.27073346409899662</v>
      </c>
      <c r="AW189" s="112">
        <v>-3.3397659896882398E-2</v>
      </c>
      <c r="AX189" s="98">
        <v>816626.2</v>
      </c>
      <c r="AY189" s="96">
        <v>731.94833333333338</v>
      </c>
      <c r="AZ189" s="96">
        <v>1115.68831133345</v>
      </c>
      <c r="BA189" s="120">
        <v>-0.23933510259094401</v>
      </c>
      <c r="BB189" s="112">
        <v>0.20504539832629476</v>
      </c>
      <c r="BC189" s="98">
        <v>1073568.93</v>
      </c>
      <c r="BD189" s="96">
        <v>715.52</v>
      </c>
      <c r="BE189" s="96">
        <v>1500.4038042262969</v>
      </c>
      <c r="BF189" s="120">
        <v>0.58420008919942079</v>
      </c>
      <c r="BG189" s="112">
        <v>6.1952225047551766</v>
      </c>
      <c r="BH189" s="98">
        <v>677672.56</v>
      </c>
      <c r="BI189" s="96">
        <v>726.49999999999989</v>
      </c>
      <c r="BJ189" s="96">
        <v>932.79086028905738</v>
      </c>
      <c r="BK189" s="120">
        <v>3.5418647264382486</v>
      </c>
      <c r="BL189" s="112">
        <v>84.128968637805983</v>
      </c>
      <c r="BM189" s="98">
        <v>149205.79999999999</v>
      </c>
      <c r="BN189" s="96">
        <v>708.26</v>
      </c>
      <c r="BO189" s="96">
        <v>210.66529240674328</v>
      </c>
      <c r="BP189" s="120">
        <v>17.743175714210341</v>
      </c>
      <c r="BQ189" s="112">
        <v>-0.34604725256071506</v>
      </c>
      <c r="BR189" s="98">
        <v>7960.54</v>
      </c>
      <c r="BS189" s="96">
        <v>707.33</v>
      </c>
      <c r="BT189" s="96">
        <v>11.254350868759984</v>
      </c>
      <c r="BU189" s="99">
        <v>-0.96510982144058521</v>
      </c>
      <c r="BV189" s="98">
        <v>228159.91</v>
      </c>
    </row>
    <row r="190" spans="1:83" x14ac:dyDescent="0.25">
      <c r="A190" s="113" t="s">
        <v>388</v>
      </c>
      <c r="B190" s="114" t="s">
        <v>389</v>
      </c>
      <c r="C190" s="115">
        <v>1694166.39</v>
      </c>
      <c r="D190" s="146">
        <v>734.62999999999988</v>
      </c>
      <c r="E190" s="146">
        <v>2306.1492043613794</v>
      </c>
      <c r="F190" s="119">
        <v>9.2085028608947392E-2</v>
      </c>
      <c r="G190" s="162">
        <v>0.41773773038799766</v>
      </c>
      <c r="H190" s="117">
        <v>1551313.63</v>
      </c>
      <c r="I190" s="94">
        <v>739.84</v>
      </c>
      <c r="J190" s="94">
        <v>2096.8231374351208</v>
      </c>
      <c r="K190" s="118">
        <v>0.29819354102294876</v>
      </c>
      <c r="L190" s="119">
        <v>1.1464245651643263</v>
      </c>
      <c r="M190" s="117">
        <v>1194978.7</v>
      </c>
      <c r="N190" s="94">
        <v>723.2299999999999</v>
      </c>
      <c r="O190" s="94">
        <v>1652.2803257608232</v>
      </c>
      <c r="P190" s="120">
        <v>0.6533933480157279</v>
      </c>
      <c r="Q190" s="112">
        <v>0.4782214148446654</v>
      </c>
      <c r="R190" s="121">
        <v>722743.14</v>
      </c>
      <c r="S190" s="94">
        <v>731.62</v>
      </c>
      <c r="T190" s="94">
        <v>987.86684344331763</v>
      </c>
      <c r="U190" s="120">
        <v>-0.10594692024211298</v>
      </c>
      <c r="V190" s="112">
        <v>-0.31422395380063917</v>
      </c>
      <c r="W190" s="93">
        <v>808389.52</v>
      </c>
      <c r="X190" s="92">
        <v>705.70999999999992</v>
      </c>
      <c r="Y190" s="92">
        <v>1145.4981791387399</v>
      </c>
      <c r="Z190" s="120">
        <v>-0.23295824182489075</v>
      </c>
      <c r="AA190" s="112">
        <v>0.15024822789541509</v>
      </c>
      <c r="AB190" s="93">
        <v>1053905.49</v>
      </c>
      <c r="AC190" s="92">
        <v>730.98099999999999</v>
      </c>
      <c r="AD190" s="92">
        <v>1441.7686506215621</v>
      </c>
      <c r="AE190" s="120">
        <v>0.49959010136814869</v>
      </c>
      <c r="AF190" s="122">
        <v>0.75788487069980981</v>
      </c>
      <c r="AG190" s="95">
        <v>702795.71</v>
      </c>
      <c r="AH190" s="96">
        <v>696.77</v>
      </c>
      <c r="AI190" s="96">
        <v>1008.6480617707421</v>
      </c>
      <c r="AJ190" s="120">
        <v>0.17224358115994914</v>
      </c>
      <c r="AK190" s="122">
        <v>0.10339317137386243</v>
      </c>
      <c r="AL190" s="97">
        <v>599530.43999999994</v>
      </c>
      <c r="AM190" s="96">
        <v>626.52</v>
      </c>
      <c r="AN190" s="96">
        <v>956.92147098257033</v>
      </c>
      <c r="AO190" s="120">
        <v>-5.8733876553163471E-2</v>
      </c>
      <c r="AP190" s="112">
        <v>0.1701569273500797</v>
      </c>
      <c r="AQ190" s="122"/>
      <c r="AR190" s="122"/>
      <c r="AS190" s="98">
        <v>636940.42000000004</v>
      </c>
      <c r="AT190" s="96">
        <v>639.30700000000013</v>
      </c>
      <c r="AU190" s="96">
        <v>996.29821040595505</v>
      </c>
      <c r="AV190" s="120">
        <v>0.24317331539040682</v>
      </c>
      <c r="AW190" s="112">
        <v>-8.9310846367295679E-2</v>
      </c>
      <c r="AX190" s="98">
        <v>512350.46</v>
      </c>
      <c r="AY190" s="96">
        <v>632.94833333333315</v>
      </c>
      <c r="AZ190" s="96">
        <v>809.46648093972942</v>
      </c>
      <c r="BA190" s="120">
        <v>-0.26744795568049096</v>
      </c>
      <c r="BB190" s="112">
        <v>0.57853603307580759</v>
      </c>
      <c r="BC190" s="98">
        <v>699404.86</v>
      </c>
      <c r="BD190" s="96">
        <v>659.13999999999987</v>
      </c>
      <c r="BE190" s="96">
        <v>1061.0869617987075</v>
      </c>
      <c r="BF190" s="120">
        <v>1.1548448950711208</v>
      </c>
      <c r="BG190" s="112">
        <v>1.1036521843120974</v>
      </c>
      <c r="BH190" s="98">
        <v>324573.18</v>
      </c>
      <c r="BI190" s="96">
        <v>659.00888888888881</v>
      </c>
      <c r="BJ190" s="96">
        <v>492.51715033349751</v>
      </c>
      <c r="BK190" s="120">
        <v>-2.3757028116556739E-2</v>
      </c>
      <c r="BL190" s="112">
        <v>-6.9260697934368051E-2</v>
      </c>
      <c r="BM190" s="98">
        <v>332471.71999999997</v>
      </c>
      <c r="BN190" s="96">
        <v>710.01</v>
      </c>
      <c r="BO190" s="96">
        <v>468.26343290939559</v>
      </c>
      <c r="BP190" s="120">
        <v>-4.6611008865981504E-2</v>
      </c>
      <c r="BQ190" s="112">
        <v>-6.0370225152512041E-3</v>
      </c>
      <c r="BR190" s="98">
        <v>348726.2</v>
      </c>
      <c r="BS190" s="96">
        <v>709.97</v>
      </c>
      <c r="BT190" s="96">
        <v>491.18441624293985</v>
      </c>
      <c r="BU190" s="99">
        <v>4.2557640929406101E-2</v>
      </c>
      <c r="BV190" s="98">
        <v>334491.05</v>
      </c>
    </row>
    <row r="191" spans="1:83" s="127" customFormat="1" x14ac:dyDescent="0.25">
      <c r="A191" s="113" t="s">
        <v>390</v>
      </c>
      <c r="B191" s="114" t="s">
        <v>391</v>
      </c>
      <c r="C191" s="115">
        <v>2031546.01</v>
      </c>
      <c r="D191" s="146">
        <v>715.97000000000014</v>
      </c>
      <c r="E191" s="146">
        <v>2837.4736511306332</v>
      </c>
      <c r="F191" s="119">
        <v>-2.2306786665800517E-2</v>
      </c>
      <c r="G191" s="162">
        <v>5.5668435933476666E-2</v>
      </c>
      <c r="H191" s="117">
        <v>2077897.22</v>
      </c>
      <c r="I191" s="94">
        <v>713.26</v>
      </c>
      <c r="J191" s="94">
        <v>2913.2395199506491</v>
      </c>
      <c r="K191" s="118">
        <v>7.9754284407232909E-2</v>
      </c>
      <c r="L191" s="119">
        <v>0.44714612255589692</v>
      </c>
      <c r="M191" s="117">
        <v>1924416.74</v>
      </c>
      <c r="N191" s="94">
        <v>691.64</v>
      </c>
      <c r="O191" s="94">
        <v>2782.396535770054</v>
      </c>
      <c r="P191" s="120">
        <v>0.34025504084973929</v>
      </c>
      <c r="Q191" s="112">
        <v>0.82673866698351117</v>
      </c>
      <c r="R191" s="121">
        <v>1435858.61</v>
      </c>
      <c r="S191" s="94">
        <v>666.78</v>
      </c>
      <c r="T191" s="94">
        <v>2153.4218332883411</v>
      </c>
      <c r="U191" s="120">
        <v>0.36297839687686223</v>
      </c>
      <c r="V191" s="112">
        <v>0.76417350438245557</v>
      </c>
      <c r="W191" s="93">
        <v>1053471.29</v>
      </c>
      <c r="X191" s="92">
        <v>679.4</v>
      </c>
      <c r="Y191" s="92">
        <v>1550.5906535178099</v>
      </c>
      <c r="Z191" s="120">
        <v>0.29435177287101133</v>
      </c>
      <c r="AA191" s="112">
        <v>1.1762741027376042</v>
      </c>
      <c r="AB191" s="93">
        <v>813898.75</v>
      </c>
      <c r="AC191" s="92">
        <v>673.3900000000001</v>
      </c>
      <c r="AD191" s="92">
        <v>1208.6588009919956</v>
      </c>
      <c r="AE191" s="120">
        <v>0.68136216780573844</v>
      </c>
      <c r="AF191" s="122">
        <v>0.52625298877605076</v>
      </c>
      <c r="AG191" s="95">
        <v>484071.05</v>
      </c>
      <c r="AH191" s="96">
        <v>649.78</v>
      </c>
      <c r="AI191" s="96">
        <v>744.97683831450649</v>
      </c>
      <c r="AJ191" s="120">
        <v>-9.2252092975371805E-2</v>
      </c>
      <c r="AK191" s="122">
        <v>4.9709822772753244E-2</v>
      </c>
      <c r="AL191" s="97">
        <v>533265.94999999995</v>
      </c>
      <c r="AM191" s="96">
        <v>644.16000000000008</v>
      </c>
      <c r="AN191" s="96">
        <v>827.8470411077991</v>
      </c>
      <c r="AO191" s="120">
        <v>0.15638914135692242</v>
      </c>
      <c r="AP191" s="112">
        <v>0.51673941014780223</v>
      </c>
      <c r="AQ191" s="122"/>
      <c r="AR191" s="122"/>
      <c r="AS191" s="98">
        <v>461147.49</v>
      </c>
      <c r="AT191" s="96">
        <v>638.03711111111124</v>
      </c>
      <c r="AU191" s="96">
        <v>722.75966706220834</v>
      </c>
      <c r="AV191" s="120">
        <v>0.31161678703419859</v>
      </c>
      <c r="AW191" s="112">
        <v>1.7992528117133151E-2</v>
      </c>
      <c r="AX191" s="98">
        <v>351587.06</v>
      </c>
      <c r="AY191" s="96">
        <v>623.82611111111112</v>
      </c>
      <c r="AZ191" s="96">
        <v>563.59785802133251</v>
      </c>
      <c r="BA191" s="120">
        <v>-0.22386436482030905</v>
      </c>
      <c r="BB191" s="112">
        <v>4.5706304538371739E-2</v>
      </c>
      <c r="BC191" s="98">
        <v>452996.93</v>
      </c>
      <c r="BD191" s="96">
        <v>654.56999999999994</v>
      </c>
      <c r="BE191" s="96">
        <v>692.05269107964011</v>
      </c>
      <c r="BF191" s="120">
        <v>0.3473241752342292</v>
      </c>
      <c r="BG191" s="112">
        <v>0.99122593094838818</v>
      </c>
      <c r="BH191" s="98">
        <v>336219.7</v>
      </c>
      <c r="BI191" s="96">
        <v>639.81777777777768</v>
      </c>
      <c r="BJ191" s="96">
        <v>525.49290075646547</v>
      </c>
      <c r="BK191" s="120">
        <v>0.47791152830922679</v>
      </c>
      <c r="BL191" s="112">
        <v>0.58741738075804051</v>
      </c>
      <c r="BM191" s="98">
        <v>227496.5</v>
      </c>
      <c r="BN191" s="96">
        <v>653.82999999999993</v>
      </c>
      <c r="BO191" s="96">
        <v>347.94441980331283</v>
      </c>
      <c r="BP191" s="120">
        <v>7.4094998483496211E-2</v>
      </c>
      <c r="BQ191" s="112">
        <v>-0.40086465909082836</v>
      </c>
      <c r="BR191" s="98">
        <v>211802.96</v>
      </c>
      <c r="BS191" s="96">
        <v>675.33</v>
      </c>
      <c r="BT191" s="96">
        <v>313.62883331112192</v>
      </c>
      <c r="BU191" s="99">
        <v>-0.44219520456283218</v>
      </c>
      <c r="BV191" s="98">
        <v>379708.03</v>
      </c>
      <c r="BW191" s="28"/>
      <c r="BX191" s="28"/>
      <c r="BY191" s="28"/>
      <c r="BZ191" s="28"/>
      <c r="CA191" s="28"/>
      <c r="CB191" s="28"/>
      <c r="CC191" s="28"/>
      <c r="CD191" s="28"/>
      <c r="CE191" s="28"/>
    </row>
    <row r="192" spans="1:83" x14ac:dyDescent="0.25">
      <c r="A192" s="113" t="s">
        <v>392</v>
      </c>
      <c r="B192" s="114" t="s">
        <v>393</v>
      </c>
      <c r="C192" s="115">
        <v>1395783.07</v>
      </c>
      <c r="D192" s="146">
        <v>695.56</v>
      </c>
      <c r="E192" s="146">
        <v>2006.7040514118123</v>
      </c>
      <c r="F192" s="119">
        <v>0.32372623116544369</v>
      </c>
      <c r="G192" s="162">
        <v>2.0136431295865211</v>
      </c>
      <c r="H192" s="117">
        <v>1054434.8500000001</v>
      </c>
      <c r="I192" s="94">
        <v>690.76</v>
      </c>
      <c r="J192" s="94">
        <v>1526.4851033644104</v>
      </c>
      <c r="K192" s="118">
        <v>1.2766362550156838</v>
      </c>
      <c r="L192" s="119">
        <v>3.335568176879415</v>
      </c>
      <c r="M192" s="117">
        <v>463154.73</v>
      </c>
      <c r="N192" s="94">
        <v>643.04</v>
      </c>
      <c r="O192" s="94">
        <v>720.25803993530735</v>
      </c>
      <c r="P192" s="120">
        <v>0.90437456459180698</v>
      </c>
      <c r="Q192" s="112">
        <v>0.39094539384044674</v>
      </c>
      <c r="R192" s="121">
        <v>243205.69</v>
      </c>
      <c r="S192" s="94">
        <v>612.29999999999995</v>
      </c>
      <c r="T192" s="94">
        <v>397.2002123142251</v>
      </c>
      <c r="U192" s="120">
        <v>-0.26960513981734008</v>
      </c>
      <c r="V192" s="112">
        <v>-0.41237121970783497</v>
      </c>
      <c r="W192" s="93">
        <v>332978.37</v>
      </c>
      <c r="X192" s="92">
        <v>595.84999999999991</v>
      </c>
      <c r="Y192" s="92">
        <v>558.82918519761688</v>
      </c>
      <c r="Z192" s="120">
        <v>-0.1954642449904308</v>
      </c>
      <c r="AA192" s="112">
        <v>0.12055211607466428</v>
      </c>
      <c r="AB192" s="93">
        <v>413876.41</v>
      </c>
      <c r="AC192" s="92">
        <v>591.94000000000005</v>
      </c>
      <c r="AD192" s="92">
        <v>699.18642092103914</v>
      </c>
      <c r="AE192" s="120">
        <v>0.39279343285536933</v>
      </c>
      <c r="AF192" s="122">
        <v>3.189662211374888</v>
      </c>
      <c r="AG192" s="95">
        <v>297155.63</v>
      </c>
      <c r="AH192" s="96">
        <v>584.75</v>
      </c>
      <c r="AI192" s="96">
        <v>508.17551090209491</v>
      </c>
      <c r="AJ192" s="120">
        <v>2.0081002053446295</v>
      </c>
      <c r="AK192" s="122">
        <v>1.6890053031627497</v>
      </c>
      <c r="AL192" s="97">
        <v>98785.15</v>
      </c>
      <c r="AM192" s="96">
        <v>556.25000000000011</v>
      </c>
      <c r="AN192" s="96">
        <v>177.59128089887636</v>
      </c>
      <c r="AO192" s="120">
        <v>-0.10607854805332921</v>
      </c>
      <c r="AP192" s="112">
        <v>-0.39587421580268584</v>
      </c>
      <c r="AQ192" s="122"/>
      <c r="AR192" s="122"/>
      <c r="AS192" s="98">
        <v>110507.64</v>
      </c>
      <c r="AT192" s="96">
        <v>554.10066666666671</v>
      </c>
      <c r="AU192" s="96">
        <v>199.43603508869023</v>
      </c>
      <c r="AV192" s="120">
        <v>-0.32418471121626596</v>
      </c>
      <c r="AW192" s="112">
        <v>-0.32416106972096198</v>
      </c>
      <c r="AX192" s="98">
        <v>163517.51999999999</v>
      </c>
      <c r="AY192" s="96">
        <v>544.157222222222</v>
      </c>
      <c r="AZ192" s="96">
        <v>300.49682944982209</v>
      </c>
      <c r="BA192" s="120">
        <v>3.4982184771992999E-5</v>
      </c>
      <c r="BB192" s="112">
        <v>-0.1367127802710115</v>
      </c>
      <c r="BC192" s="98">
        <v>163511.79999999999</v>
      </c>
      <c r="BD192" s="96">
        <v>519.05000000000007</v>
      </c>
      <c r="BE192" s="96">
        <v>315.02128889317015</v>
      </c>
      <c r="BF192" s="120">
        <v>-0.13674297888762976</v>
      </c>
      <c r="BG192" s="112">
        <v>-0.31463007868568699</v>
      </c>
      <c r="BH192" s="98">
        <v>189412.65</v>
      </c>
      <c r="BI192" s="96">
        <v>529.39555555555546</v>
      </c>
      <c r="BJ192" s="96">
        <v>357.79040457041157</v>
      </c>
      <c r="BK192" s="120">
        <v>-0.20606504835470274</v>
      </c>
      <c r="BL192" s="112">
        <v>-0.30493928385932417</v>
      </c>
      <c r="BM192" s="98">
        <v>238574.52</v>
      </c>
      <c r="BN192" s="96">
        <v>547.18000000000006</v>
      </c>
      <c r="BO192" s="96">
        <v>436.00738331079344</v>
      </c>
      <c r="BP192" s="120">
        <v>-0.1245369476425255</v>
      </c>
      <c r="BQ192" s="112">
        <v>-0.25159168253256808</v>
      </c>
      <c r="BR192" s="98">
        <v>272512.38</v>
      </c>
      <c r="BS192" s="96">
        <v>544.25</v>
      </c>
      <c r="BT192" s="96">
        <v>500.71176848874597</v>
      </c>
      <c r="BU192" s="99">
        <v>-0.14512860885208756</v>
      </c>
      <c r="BV192" s="98">
        <v>318775.88</v>
      </c>
    </row>
    <row r="193" spans="1:74" x14ac:dyDescent="0.25">
      <c r="A193" s="113" t="s">
        <v>394</v>
      </c>
      <c r="B193" s="114" t="s">
        <v>395</v>
      </c>
      <c r="C193" s="115">
        <v>1842421.48</v>
      </c>
      <c r="D193" s="146">
        <v>694.97</v>
      </c>
      <c r="E193" s="146">
        <v>2651.0805934069094</v>
      </c>
      <c r="F193" s="119">
        <v>0.56036436827211855</v>
      </c>
      <c r="G193" s="162">
        <v>1.2455416846058662</v>
      </c>
      <c r="H193" s="117">
        <v>1180763.6200000001</v>
      </c>
      <c r="I193" s="94">
        <v>727.81999999999994</v>
      </c>
      <c r="J193" s="94">
        <v>1622.3291747959663</v>
      </c>
      <c r="K193" s="118">
        <v>0.43911366490154097</v>
      </c>
      <c r="L193" s="119">
        <v>0.2635711892826002</v>
      </c>
      <c r="M193" s="117">
        <v>820479.75</v>
      </c>
      <c r="N193" s="94">
        <v>721.52</v>
      </c>
      <c r="O193" s="94">
        <v>1137.1545487304579</v>
      </c>
      <c r="P193" s="120">
        <v>-0.12197957666599654</v>
      </c>
      <c r="Q193" s="112">
        <v>-0.24213658506297561</v>
      </c>
      <c r="R193" s="121">
        <v>934465.45</v>
      </c>
      <c r="S193" s="94">
        <v>685.32000000000016</v>
      </c>
      <c r="T193" s="94">
        <v>1363.5461536216653</v>
      </c>
      <c r="U193" s="120">
        <v>-0.13684990144161002</v>
      </c>
      <c r="V193" s="112">
        <v>-0.11749890604066246</v>
      </c>
      <c r="W193" s="93">
        <v>1082622.19</v>
      </c>
      <c r="X193" s="92">
        <v>670.18</v>
      </c>
      <c r="Y193" s="92">
        <v>1615.4200214867649</v>
      </c>
      <c r="Z193" s="120">
        <v>2.2419038627542388E-2</v>
      </c>
      <c r="AA193" s="112">
        <v>0.1608952130824739</v>
      </c>
      <c r="AB193" s="93">
        <v>1058883.05</v>
      </c>
      <c r="AC193" s="92">
        <v>661.39</v>
      </c>
      <c r="AD193" s="92">
        <v>1600.9964619967041</v>
      </c>
      <c r="AE193" s="120">
        <v>0.13543974556735253</v>
      </c>
      <c r="AF193" s="122">
        <v>0.75177497234156343</v>
      </c>
      <c r="AG193" s="95">
        <v>932575.29</v>
      </c>
      <c r="AH193" s="96">
        <v>674.66</v>
      </c>
      <c r="AI193" s="96">
        <v>1382.2892864553999</v>
      </c>
      <c r="AJ193" s="120">
        <v>0.54281632220496445</v>
      </c>
      <c r="AK193" s="122">
        <v>4.0547190578690197E-2</v>
      </c>
      <c r="AL193" s="97">
        <v>604462.93999999994</v>
      </c>
      <c r="AM193" s="96">
        <v>671.58</v>
      </c>
      <c r="AN193" s="96">
        <v>900.06096071949719</v>
      </c>
      <c r="AO193" s="120">
        <v>-0.32555342097265383</v>
      </c>
      <c r="AP193" s="112">
        <v>-0.27859770463762057</v>
      </c>
      <c r="AQ193" s="122"/>
      <c r="AR193" s="122"/>
      <c r="AS193" s="98">
        <v>896235.46</v>
      </c>
      <c r="AT193" s="96">
        <v>717.0007777777779</v>
      </c>
      <c r="AU193" s="96">
        <v>1249.9783651249718</v>
      </c>
      <c r="AV193" s="120">
        <v>6.9621105355372179E-2</v>
      </c>
      <c r="AW193" s="112">
        <v>7.1023047654636504E-2</v>
      </c>
      <c r="AX193" s="98">
        <v>837899.94</v>
      </c>
      <c r="AY193" s="96">
        <v>750.29333333333352</v>
      </c>
      <c r="AZ193" s="96">
        <v>1116.763141526869</v>
      </c>
      <c r="BA193" s="120">
        <v>1.3106905728066641E-3</v>
      </c>
      <c r="BB193" s="112">
        <v>-5.6567322151442868E-2</v>
      </c>
      <c r="BC193" s="98">
        <v>836803.15</v>
      </c>
      <c r="BD193" s="96">
        <v>752.13</v>
      </c>
      <c r="BE193" s="96">
        <v>1112.5778123462699</v>
      </c>
      <c r="BF193" s="120">
        <v>-5.7802251857652712E-2</v>
      </c>
      <c r="BG193" s="112">
        <v>3.4354825130500756E-3</v>
      </c>
      <c r="BH193" s="98">
        <v>888139.62</v>
      </c>
      <c r="BI193" s="96">
        <v>747.14222222222224</v>
      </c>
      <c r="BJ193" s="96">
        <v>1188.7156067266681</v>
      </c>
      <c r="BK193" s="120">
        <v>6.499456668352277E-2</v>
      </c>
      <c r="BL193" s="112">
        <v>0.44380032389364255</v>
      </c>
      <c r="BM193" s="98">
        <v>833938.17</v>
      </c>
      <c r="BN193" s="96">
        <v>790.13</v>
      </c>
      <c r="BO193" s="96">
        <v>1055.4442560085049</v>
      </c>
      <c r="BP193" s="120">
        <v>0.35568797162012838</v>
      </c>
      <c r="BQ193" s="112">
        <v>0.4807165253309103</v>
      </c>
      <c r="BR193" s="98">
        <v>615140.19999999995</v>
      </c>
      <c r="BS193" s="96">
        <v>768.89</v>
      </c>
      <c r="BT193" s="96">
        <v>800.03667624757759</v>
      </c>
      <c r="BU193" s="99">
        <v>9.2225170045113908E-2</v>
      </c>
      <c r="BV193" s="98">
        <v>563199.06999999995</v>
      </c>
    </row>
    <row r="194" spans="1:74" x14ac:dyDescent="0.25">
      <c r="A194" s="113" t="s">
        <v>396</v>
      </c>
      <c r="B194" s="114" t="s">
        <v>397</v>
      </c>
      <c r="C194" s="115">
        <v>1579400.64</v>
      </c>
      <c r="D194" s="146">
        <v>686.34999999999991</v>
      </c>
      <c r="E194" s="146">
        <v>2301.1592336271583</v>
      </c>
      <c r="F194" s="119">
        <v>-0.17423441342337317</v>
      </c>
      <c r="G194" s="162">
        <v>-0.26070139908248191</v>
      </c>
      <c r="H194" s="117">
        <v>1912650.11</v>
      </c>
      <c r="I194" s="94">
        <v>679.28</v>
      </c>
      <c r="J194" s="94">
        <v>2815.7020816158288</v>
      </c>
      <c r="K194" s="118">
        <v>-0.1047112970856228</v>
      </c>
      <c r="L194" s="119">
        <v>-3.0280013734314767E-2</v>
      </c>
      <c r="M194" s="117">
        <v>2136350.1</v>
      </c>
      <c r="N194" s="94">
        <v>683.70999999999992</v>
      </c>
      <c r="O194" s="94">
        <v>3124.6436354594789</v>
      </c>
      <c r="P194" s="120">
        <v>8.3136627446561695E-2</v>
      </c>
      <c r="Q194" s="112">
        <v>0.38525541557777254</v>
      </c>
      <c r="R194" s="121">
        <v>1972373.61</v>
      </c>
      <c r="S194" s="94">
        <v>654.34</v>
      </c>
      <c r="T194" s="94">
        <v>3014.294724455176</v>
      </c>
      <c r="U194" s="120">
        <v>0.27892952788739145</v>
      </c>
      <c r="V194" s="112">
        <v>0.90902204526999941</v>
      </c>
      <c r="W194" s="93">
        <v>1542206.64</v>
      </c>
      <c r="X194" s="92">
        <v>631.66999999999985</v>
      </c>
      <c r="Y194" s="92">
        <v>2441.4752006585722</v>
      </c>
      <c r="Z194" s="120">
        <v>0.49267180375718639</v>
      </c>
      <c r="AA194" s="112">
        <v>0.72827928908923778</v>
      </c>
      <c r="AB194" s="93">
        <v>1033185.35</v>
      </c>
      <c r="AC194" s="92">
        <v>586.68999999999983</v>
      </c>
      <c r="AD194" s="92">
        <v>1761.0413506281004</v>
      </c>
      <c r="AE194" s="120">
        <v>0.15784279219250111</v>
      </c>
      <c r="AF194" s="122">
        <v>0.20862439666333044</v>
      </c>
      <c r="AG194" s="95">
        <v>892336.47</v>
      </c>
      <c r="AH194" s="96">
        <v>579.69000000000017</v>
      </c>
      <c r="AI194" s="96">
        <v>1539.3339026031149</v>
      </c>
      <c r="AJ194" s="120">
        <v>4.3858807787427539E-2</v>
      </c>
      <c r="AK194" s="122">
        <v>-5.6081858296290997E-2</v>
      </c>
      <c r="AL194" s="97">
        <v>854844.03</v>
      </c>
      <c r="AM194" s="96">
        <v>570.13999999999987</v>
      </c>
      <c r="AN194" s="96">
        <v>1499.3581050268358</v>
      </c>
      <c r="AO194" s="120">
        <v>-9.574155559941451E-2</v>
      </c>
      <c r="AP194" s="112">
        <v>-7.5549087231769174E-2</v>
      </c>
      <c r="AQ194" s="122"/>
      <c r="AR194" s="122"/>
      <c r="AS194" s="98">
        <v>945353.66</v>
      </c>
      <c r="AT194" s="96">
        <v>600.58222222222219</v>
      </c>
      <c r="AU194" s="96">
        <v>1574.0620101975121</v>
      </c>
      <c r="AV194" s="120">
        <v>2.2330417252592549E-2</v>
      </c>
      <c r="AW194" s="112">
        <v>0.27030801588196673</v>
      </c>
      <c r="AX194" s="98">
        <v>924704.62</v>
      </c>
      <c r="AY194" s="96">
        <v>616.45444444444456</v>
      </c>
      <c r="AZ194" s="96">
        <v>1500.0372344356342</v>
      </c>
      <c r="BA194" s="120">
        <v>0.2425611078811373</v>
      </c>
      <c r="BB194" s="112">
        <v>0.6108494865610582</v>
      </c>
      <c r="BC194" s="98">
        <v>744192.47</v>
      </c>
      <c r="BD194" s="96">
        <v>605.95000000000005</v>
      </c>
      <c r="BE194" s="96">
        <v>1228.1417113623236</v>
      </c>
      <c r="BF194" s="120">
        <v>0.29639458079284353</v>
      </c>
      <c r="BG194" s="112">
        <v>0.18948417261971523</v>
      </c>
      <c r="BH194" s="98">
        <v>574047.81000000006</v>
      </c>
      <c r="BI194" s="96">
        <v>594.90444444444449</v>
      </c>
      <c r="BJ194" s="96">
        <v>964.94120250871288</v>
      </c>
      <c r="BK194" s="120">
        <v>-8.2467490806498511E-2</v>
      </c>
      <c r="BL194" s="112">
        <v>-0.1421082452357609</v>
      </c>
      <c r="BM194" s="98">
        <v>625643.02</v>
      </c>
      <c r="BN194" s="96">
        <v>619.98</v>
      </c>
      <c r="BO194" s="96">
        <v>1009.1341978773509</v>
      </c>
      <c r="BP194" s="120">
        <v>-6.5001243914164758E-2</v>
      </c>
      <c r="BQ194" s="112">
        <v>-1.9448626355464974E-2</v>
      </c>
      <c r="BR194" s="98">
        <v>669137.81000000006</v>
      </c>
      <c r="BS194" s="96">
        <v>612.05999999999995</v>
      </c>
      <c r="BT194" s="96">
        <v>1093.2552527529983</v>
      </c>
      <c r="BU194" s="99">
        <v>4.8719441883961115E-2</v>
      </c>
      <c r="BV194" s="98">
        <v>638052.26</v>
      </c>
    </row>
    <row r="195" spans="1:74" x14ac:dyDescent="0.25">
      <c r="A195" s="113" t="s">
        <v>398</v>
      </c>
      <c r="B195" s="114" t="s">
        <v>399</v>
      </c>
      <c r="C195" s="115">
        <v>458316.81</v>
      </c>
      <c r="D195" s="146">
        <v>678.43999999999994</v>
      </c>
      <c r="E195" s="146">
        <v>675.54508873297573</v>
      </c>
      <c r="F195" s="119">
        <v>-0.4039697746380923</v>
      </c>
      <c r="G195" s="162">
        <v>-0.60650534675914514</v>
      </c>
      <c r="H195" s="117">
        <v>768948.94</v>
      </c>
      <c r="I195" s="94">
        <v>691.05000000000007</v>
      </c>
      <c r="J195" s="94">
        <v>1112.7254757253454</v>
      </c>
      <c r="K195" s="118">
        <v>-0.33980755254160799</v>
      </c>
      <c r="L195" s="119">
        <v>-0.16859584700213601</v>
      </c>
      <c r="M195" s="117">
        <v>1164734.53</v>
      </c>
      <c r="N195" s="94">
        <v>696.07999999999993</v>
      </c>
      <c r="O195" s="94">
        <v>1673.2768216296979</v>
      </c>
      <c r="P195" s="120">
        <v>0.25933605602215321</v>
      </c>
      <c r="Q195" s="112">
        <v>0.29770782146217861</v>
      </c>
      <c r="R195" s="121">
        <v>924879.84</v>
      </c>
      <c r="S195" s="94">
        <v>652.54000000000008</v>
      </c>
      <c r="T195" s="94">
        <v>1417.3534802464214</v>
      </c>
      <c r="U195" s="120">
        <v>3.0469837861412295E-2</v>
      </c>
      <c r="V195" s="112">
        <v>0.27533046071376016</v>
      </c>
      <c r="W195" s="93">
        <v>897532.18</v>
      </c>
      <c r="X195" s="92">
        <v>655.08000000000015</v>
      </c>
      <c r="Y195" s="92">
        <v>1370.1107956280146</v>
      </c>
      <c r="Z195" s="120">
        <v>0.23762036874414477</v>
      </c>
      <c r="AA195" s="112">
        <v>0.67959222647090278</v>
      </c>
      <c r="AB195" s="93">
        <v>725207.99</v>
      </c>
      <c r="AC195" s="92">
        <v>669.32999999999993</v>
      </c>
      <c r="AD195" s="92">
        <v>1083.4834685431701</v>
      </c>
      <c r="AE195" s="120">
        <v>0.35711424027001248</v>
      </c>
      <c r="AF195" s="122">
        <v>0.30660509162827587</v>
      </c>
      <c r="AG195" s="95">
        <v>534375.05000000005</v>
      </c>
      <c r="AH195" s="96">
        <v>664.20999999999992</v>
      </c>
      <c r="AI195" s="96">
        <v>804.52725794552941</v>
      </c>
      <c r="AJ195" s="120">
        <v>-3.7218052204424028E-2</v>
      </c>
      <c r="AK195" s="122">
        <v>-0.12726794561090243</v>
      </c>
      <c r="AL195" s="97">
        <v>555032.27</v>
      </c>
      <c r="AM195" s="96">
        <v>635.38</v>
      </c>
      <c r="AN195" s="96">
        <v>873.54381629890781</v>
      </c>
      <c r="AO195" s="120">
        <v>-9.3530932536344549E-2</v>
      </c>
      <c r="AP195" s="112">
        <v>-0.25706738148959424</v>
      </c>
      <c r="AQ195" s="122"/>
      <c r="AR195" s="122"/>
      <c r="AS195" s="98">
        <v>612301.39</v>
      </c>
      <c r="AT195" s="96">
        <v>615.30977777777775</v>
      </c>
      <c r="AU195" s="96">
        <v>995.11077527706016</v>
      </c>
      <c r="AV195" s="120">
        <v>-0.18041040210101447</v>
      </c>
      <c r="AW195" s="112">
        <v>1.4145491497261169</v>
      </c>
      <c r="AX195" s="98">
        <v>747082.92</v>
      </c>
      <c r="AY195" s="96">
        <v>649.62777777777774</v>
      </c>
      <c r="AZ195" s="96">
        <v>1150.0168951450833</v>
      </c>
      <c r="BA195" s="120">
        <v>1.946046601757518</v>
      </c>
      <c r="BB195" s="112">
        <v>1.6857227081590536</v>
      </c>
      <c r="BC195" s="98">
        <v>253588.29</v>
      </c>
      <c r="BD195" s="96">
        <v>727.15</v>
      </c>
      <c r="BE195" s="96">
        <v>348.74274908890879</v>
      </c>
      <c r="BF195" s="120">
        <v>-8.8363807090886995E-2</v>
      </c>
      <c r="BG195" s="112">
        <v>-0.30969227812965766</v>
      </c>
      <c r="BH195" s="98">
        <v>278168.3</v>
      </c>
      <c r="BI195" s="96">
        <v>843.11999999999989</v>
      </c>
      <c r="BJ195" s="96">
        <v>329.92729386089763</v>
      </c>
      <c r="BK195" s="120">
        <v>-0.24278157532610858</v>
      </c>
      <c r="BL195" s="112">
        <v>2.4502376122726357</v>
      </c>
      <c r="BM195" s="98">
        <v>367355.43</v>
      </c>
      <c r="BN195" s="96">
        <v>767.18</v>
      </c>
      <c r="BO195" s="96">
        <v>478.83864282176285</v>
      </c>
      <c r="BP195" s="120">
        <v>3.5564628379962326</v>
      </c>
      <c r="BQ195" s="112">
        <v>2.8969108090020015</v>
      </c>
      <c r="BR195" s="98">
        <v>80622.94</v>
      </c>
      <c r="BS195" s="96">
        <v>632.14</v>
      </c>
      <c r="BT195" s="96">
        <v>127.53969057487267</v>
      </c>
      <c r="BU195" s="99">
        <v>-0.14475088515904108</v>
      </c>
      <c r="BV195" s="98">
        <v>94268.37</v>
      </c>
    </row>
    <row r="196" spans="1:74" x14ac:dyDescent="0.25">
      <c r="A196" s="113" t="s">
        <v>400</v>
      </c>
      <c r="B196" s="114" t="s">
        <v>401</v>
      </c>
      <c r="C196" s="115">
        <v>2497582.7000000002</v>
      </c>
      <c r="D196" s="146">
        <v>655.71999999999991</v>
      </c>
      <c r="E196" s="146">
        <v>3808.9164582443732</v>
      </c>
      <c r="F196" s="119">
        <v>0.39830955655017225</v>
      </c>
      <c r="G196" s="162">
        <v>0.41790472616817687</v>
      </c>
      <c r="H196" s="117">
        <v>1786144.34</v>
      </c>
      <c r="I196" s="94">
        <v>605.40000000000009</v>
      </c>
      <c r="J196" s="94">
        <v>2950.3540469111326</v>
      </c>
      <c r="K196" s="118">
        <v>1.4013470426640506E-2</v>
      </c>
      <c r="L196" s="119">
        <v>0.85904146429671013</v>
      </c>
      <c r="M196" s="117">
        <v>1761460.17</v>
      </c>
      <c r="N196" s="94">
        <v>608.82000000000005</v>
      </c>
      <c r="O196" s="94">
        <v>2893.2363752833348</v>
      </c>
      <c r="P196" s="120">
        <v>0.83334987011023509</v>
      </c>
      <c r="Q196" s="112">
        <v>1.4419422823251049</v>
      </c>
      <c r="R196" s="121">
        <v>960787.79</v>
      </c>
      <c r="S196" s="94">
        <v>571.35</v>
      </c>
      <c r="T196" s="94">
        <v>1681.6098538549049</v>
      </c>
      <c r="U196" s="120">
        <v>0.3319565033041274</v>
      </c>
      <c r="V196" s="112">
        <v>0.33867321837196307</v>
      </c>
      <c r="W196" s="93">
        <v>721335.71</v>
      </c>
      <c r="X196" s="92">
        <v>550.06000000000006</v>
      </c>
      <c r="Y196" s="92">
        <v>1311.3764134821654</v>
      </c>
      <c r="Z196" s="120">
        <v>5.0427435514401398E-3</v>
      </c>
      <c r="AA196" s="112">
        <v>-2.7057922145194819E-3</v>
      </c>
      <c r="AB196" s="93">
        <v>717716.45</v>
      </c>
      <c r="AC196" s="92">
        <v>574.38</v>
      </c>
      <c r="AD196" s="92">
        <v>1249.549862460392</v>
      </c>
      <c r="AE196" s="120">
        <v>-7.7096579381084156E-3</v>
      </c>
      <c r="AF196" s="122">
        <v>9.1315183775347766E-2</v>
      </c>
      <c r="AG196" s="95">
        <v>723292.79</v>
      </c>
      <c r="AH196" s="96">
        <v>571.99</v>
      </c>
      <c r="AI196" s="96">
        <v>1264.5199916082449</v>
      </c>
      <c r="AJ196" s="120">
        <v>9.9794221021733742E-2</v>
      </c>
      <c r="AK196" s="122">
        <v>0.11423314315439789</v>
      </c>
      <c r="AL196" s="97">
        <v>657661.93000000005</v>
      </c>
      <c r="AM196" s="96">
        <v>586.25999999999988</v>
      </c>
      <c r="AN196" s="96">
        <v>1121.7922594070894</v>
      </c>
      <c r="AO196" s="120">
        <v>1.3128748866538023E-2</v>
      </c>
      <c r="AP196" s="112">
        <v>0.47523231599443594</v>
      </c>
      <c r="AQ196" s="122"/>
      <c r="AR196" s="122"/>
      <c r="AS196" s="98">
        <v>649139.54</v>
      </c>
      <c r="AT196" s="96">
        <v>611.55122222222224</v>
      </c>
      <c r="AU196" s="96">
        <v>1061.4638911867289</v>
      </c>
      <c r="AV196" s="120">
        <v>0.45611534333112874</v>
      </c>
      <c r="AW196" s="112">
        <v>0.17891339173844714</v>
      </c>
      <c r="AX196" s="98">
        <v>445802.28</v>
      </c>
      <c r="AY196" s="96">
        <v>623.14555555555546</v>
      </c>
      <c r="AZ196" s="96">
        <v>715.40633809472035</v>
      </c>
      <c r="BA196" s="120">
        <v>-0.19037087471280381</v>
      </c>
      <c r="BB196" s="112">
        <v>-0.26448424077277266</v>
      </c>
      <c r="BC196" s="98">
        <v>550625.30000000005</v>
      </c>
      <c r="BD196" s="96">
        <v>652.80000000000007</v>
      </c>
      <c r="BE196" s="96">
        <v>843.48238357843138</v>
      </c>
      <c r="BF196" s="120">
        <v>-9.1539896163788478E-2</v>
      </c>
      <c r="BG196" s="112">
        <v>3.8854289570176503E-2</v>
      </c>
      <c r="BH196" s="98">
        <v>606108.4</v>
      </c>
      <c r="BI196" s="96">
        <v>664.03888888888889</v>
      </c>
      <c r="BJ196" s="96">
        <v>912.76039723242445</v>
      </c>
      <c r="BK196" s="120">
        <v>0.14353319995379132</v>
      </c>
      <c r="BL196" s="112">
        <v>0.88168643708775229</v>
      </c>
      <c r="BM196" s="98">
        <v>530031.31000000006</v>
      </c>
      <c r="BN196" s="96">
        <v>677.22</v>
      </c>
      <c r="BO196" s="96">
        <v>782.6574968252562</v>
      </c>
      <c r="BP196" s="120">
        <v>0.64550223567080411</v>
      </c>
      <c r="BQ196" s="112">
        <v>0.69146978669304893</v>
      </c>
      <c r="BR196" s="98">
        <v>322109.14</v>
      </c>
      <c r="BS196" s="96">
        <v>649.96</v>
      </c>
      <c r="BT196" s="96">
        <v>495.58302049356882</v>
      </c>
      <c r="BU196" s="99">
        <v>2.7935271083667512E-2</v>
      </c>
      <c r="BV196" s="98">
        <v>313355.46999999997</v>
      </c>
    </row>
    <row r="197" spans="1:74" x14ac:dyDescent="0.25">
      <c r="A197" s="113" t="s">
        <v>402</v>
      </c>
      <c r="B197" s="114" t="s">
        <v>403</v>
      </c>
      <c r="C197" s="115">
        <v>2507242.2400000002</v>
      </c>
      <c r="D197" s="146">
        <v>651.36</v>
      </c>
      <c r="E197" s="146">
        <v>3849.2419552935398</v>
      </c>
      <c r="F197" s="119">
        <v>0.23766630181992432</v>
      </c>
      <c r="G197" s="162">
        <v>0.50731702252454125</v>
      </c>
      <c r="H197" s="117">
        <v>2025782.1</v>
      </c>
      <c r="I197" s="94">
        <v>634.18999999999994</v>
      </c>
      <c r="J197" s="94">
        <v>3194.2826282344413</v>
      </c>
      <c r="K197" s="118">
        <v>0.2178702937198092</v>
      </c>
      <c r="L197" s="119">
        <v>0.43613780862915347</v>
      </c>
      <c r="M197" s="117">
        <v>1663380.83</v>
      </c>
      <c r="N197" s="94">
        <v>649.6400000000001</v>
      </c>
      <c r="O197" s="94">
        <v>2560.4655347577118</v>
      </c>
      <c r="P197" s="120">
        <v>0.17922065759784453</v>
      </c>
      <c r="Q197" s="112">
        <v>0.35768956967249937</v>
      </c>
      <c r="R197" s="121">
        <v>1410576.4</v>
      </c>
      <c r="S197" s="94">
        <v>647.41999999999996</v>
      </c>
      <c r="T197" s="94">
        <v>2178.7655617682494</v>
      </c>
      <c r="U197" s="120">
        <v>0.15134479787541083</v>
      </c>
      <c r="V197" s="112">
        <v>0.31032313168492165</v>
      </c>
      <c r="W197" s="93">
        <v>1225155.49</v>
      </c>
      <c r="X197" s="92">
        <v>616.99</v>
      </c>
      <c r="Y197" s="92">
        <v>1985.6974829413766</v>
      </c>
      <c r="Z197" s="120">
        <v>0.13808055944915484</v>
      </c>
      <c r="AA197" s="112">
        <v>0.24908209470276457</v>
      </c>
      <c r="AB197" s="93">
        <v>1076510.3400000001</v>
      </c>
      <c r="AC197" s="92">
        <v>591.67999999999995</v>
      </c>
      <c r="AD197" s="92">
        <v>1819.4130949161713</v>
      </c>
      <c r="AE197" s="120">
        <v>9.7533987670728545E-2</v>
      </c>
      <c r="AF197" s="122">
        <v>0.30646567474936204</v>
      </c>
      <c r="AG197" s="95">
        <v>980844.65</v>
      </c>
      <c r="AH197" s="96">
        <v>573.17000000000007</v>
      </c>
      <c r="AI197" s="96">
        <v>1711.2630633145488</v>
      </c>
      <c r="AJ197" s="120">
        <v>0.19036466243933317</v>
      </c>
      <c r="AK197" s="122">
        <v>1.3961955628719362</v>
      </c>
      <c r="AL197" s="97">
        <v>823986.7</v>
      </c>
      <c r="AM197" s="96">
        <v>555.73</v>
      </c>
      <c r="AN197" s="96">
        <v>1482.7104889064833</v>
      </c>
      <c r="AO197" s="120">
        <v>1.01299285713134</v>
      </c>
      <c r="AP197" s="112">
        <v>1.40788176712269</v>
      </c>
      <c r="AQ197" s="122"/>
      <c r="AR197" s="122"/>
      <c r="AS197" s="98">
        <v>409334.14</v>
      </c>
      <c r="AT197" s="96">
        <v>598.43088888888894</v>
      </c>
      <c r="AU197" s="96">
        <v>684.012385724296</v>
      </c>
      <c r="AV197" s="120">
        <v>0.19617005027732451</v>
      </c>
      <c r="AW197" s="112">
        <v>0.22333100821204149</v>
      </c>
      <c r="AX197" s="98">
        <v>342203.97</v>
      </c>
      <c r="AY197" s="96">
        <v>589.12777777777762</v>
      </c>
      <c r="AZ197" s="96">
        <v>580.86544703563663</v>
      </c>
      <c r="BA197" s="120">
        <v>2.2706602567435868E-2</v>
      </c>
      <c r="BB197" s="112">
        <v>6.1068266299991521E-2</v>
      </c>
      <c r="BC197" s="98">
        <v>334606.2</v>
      </c>
      <c r="BD197" s="96">
        <v>581.76</v>
      </c>
      <c r="BE197" s="96">
        <v>575.1619224422443</v>
      </c>
      <c r="BF197" s="120">
        <v>3.7509940423041455E-2</v>
      </c>
      <c r="BG197" s="112">
        <v>-0.27044903705635959</v>
      </c>
      <c r="BH197" s="98">
        <v>322508.90999999997</v>
      </c>
      <c r="BI197" s="96">
        <v>575.70444444444445</v>
      </c>
      <c r="BJ197" s="96">
        <v>560.19874974427455</v>
      </c>
      <c r="BK197" s="120">
        <v>-0.29682508618069892</v>
      </c>
      <c r="BL197" s="112">
        <v>0.4570693492989385</v>
      </c>
      <c r="BM197" s="98">
        <v>458646.78</v>
      </c>
      <c r="BN197" s="96">
        <v>582.71999999999991</v>
      </c>
      <c r="BO197" s="96">
        <v>787.07918039538731</v>
      </c>
      <c r="BP197" s="120">
        <v>1.0721293104511547</v>
      </c>
      <c r="BQ197" s="112">
        <v>1.0458677263293585</v>
      </c>
      <c r="BR197" s="98">
        <v>221340.81</v>
      </c>
      <c r="BS197" s="96">
        <v>575.03</v>
      </c>
      <c r="BT197" s="96">
        <v>384.92045632401789</v>
      </c>
      <c r="BU197" s="99">
        <v>-1.2673718763274652E-2</v>
      </c>
      <c r="BV197" s="98">
        <v>224182.03</v>
      </c>
    </row>
    <row r="198" spans="1:74" x14ac:dyDescent="0.25">
      <c r="A198" s="113" t="s">
        <v>404</v>
      </c>
      <c r="B198" s="114" t="s">
        <v>405</v>
      </c>
      <c r="C198" s="115">
        <v>2193721.52</v>
      </c>
      <c r="D198" s="146">
        <v>651.31999999999994</v>
      </c>
      <c r="E198" s="146">
        <v>3368.1163176318864</v>
      </c>
      <c r="F198" s="119">
        <v>0.41619193037390417</v>
      </c>
      <c r="G198" s="162">
        <v>0.63013434242491839</v>
      </c>
      <c r="H198" s="117">
        <v>1549028.4</v>
      </c>
      <c r="I198" s="94">
        <v>615.61</v>
      </c>
      <c r="J198" s="94">
        <v>2516.2495735936709</v>
      </c>
      <c r="K198" s="118">
        <v>0.1510687975707706</v>
      </c>
      <c r="L198" s="119">
        <v>0.18455540286957972</v>
      </c>
      <c r="M198" s="117">
        <v>1345730.51</v>
      </c>
      <c r="N198" s="94">
        <v>619.55000000000007</v>
      </c>
      <c r="O198" s="94">
        <v>2172.1096118150267</v>
      </c>
      <c r="P198" s="120">
        <v>2.9091749658647387E-2</v>
      </c>
      <c r="Q198" s="112">
        <v>5.4020163574393425E-2</v>
      </c>
      <c r="R198" s="121">
        <v>1307687.5900000001</v>
      </c>
      <c r="S198" s="94">
        <v>604.94999999999993</v>
      </c>
      <c r="T198" s="94">
        <v>2161.6457393172996</v>
      </c>
      <c r="U198" s="120">
        <v>2.4223703983648554E-2</v>
      </c>
      <c r="V198" s="112">
        <v>-8.6634779850852574E-3</v>
      </c>
      <c r="W198" s="93">
        <v>1276759.74</v>
      </c>
      <c r="X198" s="92">
        <v>585.05999999999995</v>
      </c>
      <c r="Y198" s="92">
        <v>2182.271459337504</v>
      </c>
      <c r="Z198" s="120">
        <v>-3.2109373997908225E-2</v>
      </c>
      <c r="AA198" s="112">
        <v>0.13352861690241599</v>
      </c>
      <c r="AB198" s="93">
        <v>1319115.72</v>
      </c>
      <c r="AC198" s="92">
        <v>558.64</v>
      </c>
      <c r="AD198" s="92">
        <v>2361.2983674638408</v>
      </c>
      <c r="AE198" s="120">
        <v>0.17113296321971636</v>
      </c>
      <c r="AF198" s="122">
        <v>1.1611056117973497</v>
      </c>
      <c r="AG198" s="95">
        <v>1126358.6299999999</v>
      </c>
      <c r="AH198" s="96">
        <v>555.84</v>
      </c>
      <c r="AI198" s="96">
        <v>2026.4080130972939</v>
      </c>
      <c r="AJ198" s="120">
        <v>0.84531191561372221</v>
      </c>
      <c r="AK198" s="122">
        <v>1.635683741808728</v>
      </c>
      <c r="AL198" s="97">
        <v>610389.29</v>
      </c>
      <c r="AM198" s="96">
        <v>544.42999999999995</v>
      </c>
      <c r="AN198" s="96">
        <v>1121.1529305879546</v>
      </c>
      <c r="AO198" s="120">
        <v>0.42831340301194565</v>
      </c>
      <c r="AP198" s="112">
        <v>0.43545605749450444</v>
      </c>
      <c r="AQ198" s="122"/>
      <c r="AR198" s="122"/>
      <c r="AS198" s="98">
        <v>427349.69</v>
      </c>
      <c r="AT198" s="96">
        <v>497.10933333333338</v>
      </c>
      <c r="AU198" s="96">
        <v>859.66941544717179</v>
      </c>
      <c r="AV198" s="120">
        <v>5.0007613647654551E-3</v>
      </c>
      <c r="AW198" s="112">
        <v>-0.21657986587712913</v>
      </c>
      <c r="AX198" s="98">
        <v>425223.25</v>
      </c>
      <c r="AY198" s="96">
        <v>422.01888888888902</v>
      </c>
      <c r="AZ198" s="96">
        <v>1007.5929329124285</v>
      </c>
      <c r="BA198" s="120">
        <v>-0.22047806903249878</v>
      </c>
      <c r="BB198" s="112">
        <v>-0.15160737370898794</v>
      </c>
      <c r="BC198" s="98">
        <v>545492.35</v>
      </c>
      <c r="BD198" s="96">
        <v>294.97999999999996</v>
      </c>
      <c r="BE198" s="96">
        <v>1849.2519831853008</v>
      </c>
      <c r="BF198" s="120">
        <v>8.834991369393827E-2</v>
      </c>
      <c r="BG198" s="112">
        <v>0.69029822453604361</v>
      </c>
      <c r="BH198" s="98">
        <v>501210.45</v>
      </c>
      <c r="BI198" s="96">
        <v>242.2533333333333</v>
      </c>
      <c r="BJ198" s="96">
        <v>2068.9517172106339</v>
      </c>
      <c r="BK198" s="120">
        <v>0.55308343692429696</v>
      </c>
      <c r="BL198" s="112">
        <v>0.86083615590155282</v>
      </c>
      <c r="BM198" s="98">
        <v>322719.59000000003</v>
      </c>
      <c r="BN198" s="96">
        <v>246.94</v>
      </c>
      <c r="BO198" s="96">
        <v>1306.8745039280798</v>
      </c>
      <c r="BP198" s="120">
        <v>0.19815594684772683</v>
      </c>
      <c r="BQ198" s="112">
        <v>0.4311974839062146</v>
      </c>
      <c r="BR198" s="98">
        <v>269346.90000000002</v>
      </c>
      <c r="BS198" s="96">
        <v>257.48</v>
      </c>
      <c r="BT198" s="96">
        <v>1046.0886282429703</v>
      </c>
      <c r="BU198" s="99">
        <v>0.19450017142727155</v>
      </c>
      <c r="BV198" s="98">
        <v>225489.21</v>
      </c>
    </row>
    <row r="199" spans="1:74" x14ac:dyDescent="0.25">
      <c r="A199" s="113" t="s">
        <v>406</v>
      </c>
      <c r="B199" s="114" t="s">
        <v>407</v>
      </c>
      <c r="C199" s="115">
        <v>2840874.69</v>
      </c>
      <c r="D199" s="146">
        <v>643.38000000000011</v>
      </c>
      <c r="E199" s="146">
        <v>4415.5470950293757</v>
      </c>
      <c r="F199" s="119">
        <v>-1.9663237777535876E-2</v>
      </c>
      <c r="G199" s="162">
        <v>0.14419375901165338</v>
      </c>
      <c r="H199" s="117">
        <v>2897855.92</v>
      </c>
      <c r="I199" s="94">
        <v>646.82999999999993</v>
      </c>
      <c r="J199" s="94">
        <v>4480.0889259929199</v>
      </c>
      <c r="K199" s="118">
        <v>0.16714358076067518</v>
      </c>
      <c r="L199" s="119">
        <v>0.16720664070003552</v>
      </c>
      <c r="M199" s="117">
        <v>2482861.5499999998</v>
      </c>
      <c r="N199" s="94">
        <v>661.11</v>
      </c>
      <c r="O199" s="94">
        <v>3755.5952110843882</v>
      </c>
      <c r="P199" s="120">
        <v>5.4029290311683758E-5</v>
      </c>
      <c r="Q199" s="112">
        <v>1.9273839417617379E-2</v>
      </c>
      <c r="R199" s="121">
        <v>2482727.41</v>
      </c>
      <c r="S199" s="94">
        <v>650.36000000000013</v>
      </c>
      <c r="T199" s="94">
        <v>3817.4663417184324</v>
      </c>
      <c r="U199" s="120">
        <v>1.9218771750707343E-2</v>
      </c>
      <c r="V199" s="112">
        <v>0.10550960319767892</v>
      </c>
      <c r="W199" s="93">
        <v>2435912.17</v>
      </c>
      <c r="X199" s="92">
        <v>630.15</v>
      </c>
      <c r="Y199" s="92">
        <v>3865.6068713798304</v>
      </c>
      <c r="Z199" s="120">
        <v>8.4663699137674062E-2</v>
      </c>
      <c r="AA199" s="112">
        <v>0.21457963256913382</v>
      </c>
      <c r="AB199" s="93">
        <v>2245776.4300000002</v>
      </c>
      <c r="AC199" s="92">
        <v>624.57000000000005</v>
      </c>
      <c r="AD199" s="92">
        <v>3595.7161407048047</v>
      </c>
      <c r="AE199" s="120">
        <v>0.11977531241687642</v>
      </c>
      <c r="AF199" s="122">
        <v>0.14673183740736431</v>
      </c>
      <c r="AG199" s="95">
        <v>2005559.87</v>
      </c>
      <c r="AH199" s="96">
        <v>626.44000000000005</v>
      </c>
      <c r="AI199" s="96">
        <v>3201.5194910925229</v>
      </c>
      <c r="AJ199" s="120">
        <v>2.4073155294258141E-2</v>
      </c>
      <c r="AK199" s="122">
        <v>0.17970221146357038</v>
      </c>
      <c r="AL199" s="97">
        <v>1958414.65</v>
      </c>
      <c r="AM199" s="96">
        <v>616.51</v>
      </c>
      <c r="AN199" s="96">
        <v>3176.6145723508134</v>
      </c>
      <c r="AO199" s="120">
        <v>0.15197064327361812</v>
      </c>
      <c r="AP199" s="112">
        <v>0.31070629956581441</v>
      </c>
      <c r="AQ199" s="122"/>
      <c r="AR199" s="122"/>
      <c r="AS199" s="98">
        <v>1700056.04</v>
      </c>
      <c r="AT199" s="96">
        <v>605.56399999999996</v>
      </c>
      <c r="AU199" s="96">
        <v>2807.3928436961251</v>
      </c>
      <c r="AV199" s="120">
        <v>0.13779487977324531</v>
      </c>
      <c r="AW199" s="112">
        <v>0.15672439594832402</v>
      </c>
      <c r="AX199" s="98">
        <v>1494167.42</v>
      </c>
      <c r="AY199" s="96">
        <v>627.78888888888901</v>
      </c>
      <c r="AZ199" s="96">
        <v>2380.0475708394538</v>
      </c>
      <c r="BA199" s="120">
        <v>1.6637020003861525E-2</v>
      </c>
      <c r="BB199" s="112">
        <v>0.24921917500776772</v>
      </c>
      <c r="BC199" s="98">
        <v>1469715.73</v>
      </c>
      <c r="BD199" s="96">
        <v>626.69000000000005</v>
      </c>
      <c r="BE199" s="96">
        <v>2345.2037370948951</v>
      </c>
      <c r="BF199" s="120">
        <v>0.22877600404815357</v>
      </c>
      <c r="BG199" s="112">
        <v>0.85831310193568344</v>
      </c>
      <c r="BH199" s="98">
        <v>1196081.08</v>
      </c>
      <c r="BI199" s="96">
        <v>608.32000000000005</v>
      </c>
      <c r="BJ199" s="96">
        <v>1966.2037743293004</v>
      </c>
      <c r="BK199" s="120">
        <v>0.51232860652677548</v>
      </c>
      <c r="BL199" s="112">
        <v>1.2589613304878899</v>
      </c>
      <c r="BM199" s="98">
        <v>790887.03</v>
      </c>
      <c r="BN199" s="96">
        <v>630.91</v>
      </c>
      <c r="BO199" s="96">
        <v>1253.5655323263225</v>
      </c>
      <c r="BP199" s="120">
        <v>0.49369741519062871</v>
      </c>
      <c r="BQ199" s="112">
        <v>0.33294511730522314</v>
      </c>
      <c r="BR199" s="98">
        <v>529482.76</v>
      </c>
      <c r="BS199" s="96">
        <v>648.28</v>
      </c>
      <c r="BT199" s="96">
        <v>816.75010797803418</v>
      </c>
      <c r="BU199" s="99">
        <v>-0.10762038967905026</v>
      </c>
      <c r="BV199" s="98">
        <v>593338.03</v>
      </c>
    </row>
    <row r="200" spans="1:74" x14ac:dyDescent="0.25">
      <c r="A200" s="113" t="s">
        <v>408</v>
      </c>
      <c r="B200" s="114" t="s">
        <v>409</v>
      </c>
      <c r="C200" s="115">
        <v>1094082.96</v>
      </c>
      <c r="D200" s="146">
        <v>639.54</v>
      </c>
      <c r="E200" s="146">
        <v>1710.7342152171873</v>
      </c>
      <c r="F200" s="119">
        <v>0.71663655249200464</v>
      </c>
      <c r="G200" s="162">
        <v>1.5834254090941815</v>
      </c>
      <c r="H200" s="117">
        <v>637341.06000000006</v>
      </c>
      <c r="I200" s="94">
        <v>609.94999999999993</v>
      </c>
      <c r="J200" s="94">
        <v>1044.9070579555703</v>
      </c>
      <c r="K200" s="118">
        <v>0.50493440521459121</v>
      </c>
      <c r="L200" s="119">
        <v>0.36647241767769945</v>
      </c>
      <c r="M200" s="117">
        <v>423500.89</v>
      </c>
      <c r="N200" s="94">
        <v>627.33000000000004</v>
      </c>
      <c r="O200" s="94">
        <v>675.08470820780133</v>
      </c>
      <c r="P200" s="120">
        <v>-9.2005330635755014E-2</v>
      </c>
      <c r="Q200" s="112">
        <v>-0.12779906147257236</v>
      </c>
      <c r="R200" s="121">
        <v>466413.41</v>
      </c>
      <c r="S200" s="94">
        <v>666.15000000000009</v>
      </c>
      <c r="T200" s="94">
        <v>700.16274112437122</v>
      </c>
      <c r="U200" s="120">
        <v>-3.9420639839085433E-2</v>
      </c>
      <c r="V200" s="112">
        <v>-0.26882959695202263</v>
      </c>
      <c r="W200" s="93">
        <v>485554.27</v>
      </c>
      <c r="X200" s="92">
        <v>673.05</v>
      </c>
      <c r="Y200" s="92">
        <v>721.42377237946664</v>
      </c>
      <c r="Z200" s="120">
        <v>-0.23882353361674041</v>
      </c>
      <c r="AA200" s="112">
        <v>-1.5131827365394954E-2</v>
      </c>
      <c r="AB200" s="93">
        <v>637899.74</v>
      </c>
      <c r="AC200" s="92">
        <v>678.51799999999992</v>
      </c>
      <c r="AD200" s="92">
        <v>940.13679813947465</v>
      </c>
      <c r="AE200" s="120">
        <v>0.29387627722414972</v>
      </c>
      <c r="AF200" s="122">
        <v>0.69712700942952777</v>
      </c>
      <c r="AG200" s="95">
        <v>493014.48</v>
      </c>
      <c r="AH200" s="96">
        <v>670.20000000000016</v>
      </c>
      <c r="AI200" s="96">
        <v>735.62291853178135</v>
      </c>
      <c r="AJ200" s="120">
        <v>0.31166096736119336</v>
      </c>
      <c r="AK200" s="122">
        <v>0.20418240077315516</v>
      </c>
      <c r="AL200" s="97">
        <v>375870.36</v>
      </c>
      <c r="AM200" s="96">
        <v>641.27</v>
      </c>
      <c r="AN200" s="96">
        <v>586.13432719447349</v>
      </c>
      <c r="AO200" s="120">
        <v>-8.194081341328939E-2</v>
      </c>
      <c r="AP200" s="112">
        <v>-0.11099464908553663</v>
      </c>
      <c r="AQ200" s="122"/>
      <c r="AR200" s="122"/>
      <c r="AS200" s="98">
        <v>409418.44</v>
      </c>
      <c r="AT200" s="96">
        <v>649.79599999999994</v>
      </c>
      <c r="AU200" s="96">
        <v>630.07226883514215</v>
      </c>
      <c r="AV200" s="120">
        <v>-3.1647018075455106E-2</v>
      </c>
      <c r="AW200" s="112">
        <v>-0.31712363948767697</v>
      </c>
      <c r="AX200" s="98">
        <v>422798.76</v>
      </c>
      <c r="AY200" s="96">
        <v>589.09666666666669</v>
      </c>
      <c r="AZ200" s="96">
        <v>717.70692981910156</v>
      </c>
      <c r="BA200" s="120">
        <v>-0.29480636373407332</v>
      </c>
      <c r="BB200" s="112">
        <v>-0.37366604957975136</v>
      </c>
      <c r="BC200" s="98">
        <v>599549.88</v>
      </c>
      <c r="BD200" s="96">
        <v>598.96</v>
      </c>
      <c r="BE200" s="96">
        <v>1000.9848403900093</v>
      </c>
      <c r="BF200" s="120">
        <v>-0.11182699586350249</v>
      </c>
      <c r="BG200" s="112">
        <v>0.32344948552008462</v>
      </c>
      <c r="BH200" s="98">
        <v>675037.27</v>
      </c>
      <c r="BI200" s="96">
        <v>574.26777777777784</v>
      </c>
      <c r="BJ200" s="96">
        <v>1175.4747456180914</v>
      </c>
      <c r="BK200" s="120">
        <v>0.49008073805032276</v>
      </c>
      <c r="BL200" s="112">
        <v>0.57399827070277554</v>
      </c>
      <c r="BM200" s="98">
        <v>453020.6</v>
      </c>
      <c r="BN200" s="96">
        <v>596.71</v>
      </c>
      <c r="BO200" s="96">
        <v>759.19726500310026</v>
      </c>
      <c r="BP200" s="120">
        <v>5.6317440061840938E-2</v>
      </c>
      <c r="BQ200" s="112">
        <v>-2.3774618643475198E-2</v>
      </c>
      <c r="BR200" s="98">
        <v>428867.86</v>
      </c>
      <c r="BS200" s="96">
        <v>607.61</v>
      </c>
      <c r="BT200" s="96">
        <v>705.82752094270995</v>
      </c>
      <c r="BU200" s="99">
        <v>-7.5821960016704104E-2</v>
      </c>
      <c r="BV200" s="98">
        <v>464053.29</v>
      </c>
    </row>
    <row r="201" spans="1:74" x14ac:dyDescent="0.25">
      <c r="A201" s="113" t="s">
        <v>410</v>
      </c>
      <c r="B201" s="114" t="s">
        <v>411</v>
      </c>
      <c r="C201" s="115">
        <v>3094226.54</v>
      </c>
      <c r="D201" s="146">
        <v>632.84999999999991</v>
      </c>
      <c r="E201" s="146">
        <v>4889.3522003634362</v>
      </c>
      <c r="F201" s="119">
        <v>0.57569520716504463</v>
      </c>
      <c r="G201" s="162">
        <v>0.44584718163732834</v>
      </c>
      <c r="H201" s="117">
        <v>1963721.49</v>
      </c>
      <c r="I201" s="94">
        <v>632.15000000000009</v>
      </c>
      <c r="J201" s="94">
        <v>3106.4169738195046</v>
      </c>
      <c r="K201" s="118">
        <v>-8.2406816329241669E-2</v>
      </c>
      <c r="L201" s="119">
        <v>0.33548141255595049</v>
      </c>
      <c r="M201" s="117">
        <v>2140078.5499999998</v>
      </c>
      <c r="N201" s="94">
        <v>590</v>
      </c>
      <c r="O201" s="94">
        <v>3627.2517796610168</v>
      </c>
      <c r="P201" s="120">
        <v>0.45541775628003645</v>
      </c>
      <c r="Q201" s="112">
        <v>0.68447210330075758</v>
      </c>
      <c r="R201" s="121">
        <v>1470422.18</v>
      </c>
      <c r="S201" s="94">
        <v>607.62</v>
      </c>
      <c r="T201" s="94">
        <v>2419.9700141535827</v>
      </c>
      <c r="U201" s="120">
        <v>0.1573804813307835</v>
      </c>
      <c r="V201" s="112">
        <v>0.31890690637282637</v>
      </c>
      <c r="W201" s="93">
        <v>1270474.32</v>
      </c>
      <c r="X201" s="92">
        <v>621.54999999999995</v>
      </c>
      <c r="Y201" s="92">
        <v>2044.0420239723276</v>
      </c>
      <c r="Z201" s="120">
        <v>0.13956207802667966</v>
      </c>
      <c r="AA201" s="112">
        <v>8.3914509810934262E-2</v>
      </c>
      <c r="AB201" s="93">
        <v>1114879.43</v>
      </c>
      <c r="AC201" s="92">
        <v>636.08000000000015</v>
      </c>
      <c r="AD201" s="92">
        <v>1752.7346088542317</v>
      </c>
      <c r="AE201" s="120">
        <v>-4.8832414915128963E-2</v>
      </c>
      <c r="AF201" s="122">
        <v>0.11702505640935323</v>
      </c>
      <c r="AG201" s="95">
        <v>1172116.72</v>
      </c>
      <c r="AH201" s="96">
        <v>664.2</v>
      </c>
      <c r="AI201" s="96">
        <v>1764.7044866004214</v>
      </c>
      <c r="AJ201" s="120">
        <v>0.17437250167611948</v>
      </c>
      <c r="AK201" s="122">
        <v>0.24693069106804613</v>
      </c>
      <c r="AL201" s="97">
        <v>998079.16</v>
      </c>
      <c r="AM201" s="96">
        <v>630.21</v>
      </c>
      <c r="AN201" s="96">
        <v>1583.7247266784088</v>
      </c>
      <c r="AO201" s="120">
        <v>6.1784646088330744E-2</v>
      </c>
      <c r="AP201" s="112">
        <v>0.17364278859115906</v>
      </c>
      <c r="AQ201" s="122"/>
      <c r="AR201" s="122"/>
      <c r="AS201" s="98">
        <v>940001.5</v>
      </c>
      <c r="AT201" s="96">
        <v>646.19555555555564</v>
      </c>
      <c r="AU201" s="96">
        <v>1454.6703268360452</v>
      </c>
      <c r="AV201" s="120">
        <v>0.1053491806600514</v>
      </c>
      <c r="AW201" s="112">
        <v>-0.14943177654290957</v>
      </c>
      <c r="AX201" s="98">
        <v>850411.36</v>
      </c>
      <c r="AY201" s="96">
        <v>659.00277777777785</v>
      </c>
      <c r="AZ201" s="96">
        <v>1290.4518595015195</v>
      </c>
      <c r="BA201" s="120">
        <v>-0.23049816443598425</v>
      </c>
      <c r="BB201" s="112">
        <v>-0.21977523349570269</v>
      </c>
      <c r="BC201" s="98">
        <v>1105145.33</v>
      </c>
      <c r="BD201" s="96">
        <v>664.54</v>
      </c>
      <c r="BE201" s="96">
        <v>1663.0230384927922</v>
      </c>
      <c r="BF201" s="120">
        <v>1.3934899755530862E-2</v>
      </c>
      <c r="BG201" s="112">
        <v>-0.22364111893882363</v>
      </c>
      <c r="BH201" s="98">
        <v>1089956.8899999999</v>
      </c>
      <c r="BI201" s="96">
        <v>644.48888888888894</v>
      </c>
      <c r="BJ201" s="96">
        <v>1691.1957813254255</v>
      </c>
      <c r="BK201" s="120">
        <v>-0.23431091951922781</v>
      </c>
      <c r="BL201" s="112">
        <v>-0.16382815501035888</v>
      </c>
      <c r="BM201" s="98">
        <v>1423498.02</v>
      </c>
      <c r="BN201" s="96">
        <v>630.1</v>
      </c>
      <c r="BO201" s="96">
        <v>2259.1620695127758</v>
      </c>
      <c r="BP201" s="120">
        <v>9.2051416567953598E-2</v>
      </c>
      <c r="BQ201" s="112">
        <v>4.9985315674928338E-2</v>
      </c>
      <c r="BR201" s="98">
        <v>1303508.24</v>
      </c>
      <c r="BS201" s="96">
        <v>646.42999999999995</v>
      </c>
      <c r="BT201" s="96">
        <v>2016.4723790665657</v>
      </c>
      <c r="BU201" s="99">
        <v>-3.8520256697462618E-2</v>
      </c>
      <c r="BV201" s="98">
        <v>1355731.36</v>
      </c>
    </row>
    <row r="202" spans="1:74" x14ac:dyDescent="0.25">
      <c r="A202" s="113" t="s">
        <v>412</v>
      </c>
      <c r="B202" s="114" t="s">
        <v>413</v>
      </c>
      <c r="C202" s="115">
        <v>4079930.87</v>
      </c>
      <c r="D202" s="146">
        <v>624.61</v>
      </c>
      <c r="E202" s="146">
        <v>6531.9653383711438</v>
      </c>
      <c r="F202" s="119">
        <v>0.24263853105868202</v>
      </c>
      <c r="G202" s="162">
        <v>0.67729148240385972</v>
      </c>
      <c r="H202" s="117">
        <v>3283280.51</v>
      </c>
      <c r="I202" s="94">
        <v>637.30999999999995</v>
      </c>
      <c r="J202" s="94">
        <v>5151.7793695375876</v>
      </c>
      <c r="K202" s="118">
        <v>0.3497822902488541</v>
      </c>
      <c r="L202" s="119">
        <v>0.2566991537682986</v>
      </c>
      <c r="M202" s="117">
        <v>2432451.91</v>
      </c>
      <c r="N202" s="94">
        <v>613.91</v>
      </c>
      <c r="O202" s="94">
        <v>3962.2288446189186</v>
      </c>
      <c r="P202" s="120">
        <v>-6.8961592660542428E-2</v>
      </c>
      <c r="Q202" s="112">
        <v>-0.4158110973992587</v>
      </c>
      <c r="R202" s="121">
        <v>2612622.52</v>
      </c>
      <c r="S202" s="94">
        <v>640.70000000000005</v>
      </c>
      <c r="T202" s="94">
        <v>4077.7626346183861</v>
      </c>
      <c r="U202" s="120">
        <v>-0.37254049027888769</v>
      </c>
      <c r="V202" s="112">
        <v>-0.2366554618787034</v>
      </c>
      <c r="W202" s="93">
        <v>4163810.54</v>
      </c>
      <c r="X202" s="92">
        <v>663.76</v>
      </c>
      <c r="Y202" s="92">
        <v>6273.0663794142465</v>
      </c>
      <c r="Z202" s="120">
        <v>0.21656382012694531</v>
      </c>
      <c r="AA202" s="112">
        <v>0.49427791660748099</v>
      </c>
      <c r="AB202" s="93">
        <v>3422599.35</v>
      </c>
      <c r="AC202" s="92">
        <v>637.11</v>
      </c>
      <c r="AD202" s="92">
        <v>5372.0697367801477</v>
      </c>
      <c r="AE202" s="120">
        <v>0.22827745810454642</v>
      </c>
      <c r="AF202" s="122">
        <v>0.40320560754292251</v>
      </c>
      <c r="AG202" s="95">
        <v>2786503.43</v>
      </c>
      <c r="AH202" s="96">
        <v>623.11000000000013</v>
      </c>
      <c r="AI202" s="96">
        <v>4471.9286000866614</v>
      </c>
      <c r="AJ202" s="120">
        <v>0.14241745485447704</v>
      </c>
      <c r="AK202" s="122">
        <v>0.31713839653598297</v>
      </c>
      <c r="AL202" s="97">
        <v>2439128.9</v>
      </c>
      <c r="AM202" s="96">
        <v>612.58999999999992</v>
      </c>
      <c r="AN202" s="96">
        <v>3981.6662041495947</v>
      </c>
      <c r="AO202" s="120">
        <v>0.1529396639897822</v>
      </c>
      <c r="AP202" s="112">
        <v>0.69248153252591638</v>
      </c>
      <c r="AQ202" s="122"/>
      <c r="AR202" s="122"/>
      <c r="AS202" s="98">
        <v>2115573.7599999998</v>
      </c>
      <c r="AT202" s="96">
        <v>624.47199999999998</v>
      </c>
      <c r="AU202" s="96">
        <v>3387.7800125546059</v>
      </c>
      <c r="AV202" s="120">
        <v>0.46797060192120843</v>
      </c>
      <c r="AW202" s="112">
        <v>1.1289347843920616</v>
      </c>
      <c r="AX202" s="98">
        <v>1441155.4</v>
      </c>
      <c r="AY202" s="96">
        <v>605.02499999999998</v>
      </c>
      <c r="AZ202" s="96">
        <v>2381.9766125366718</v>
      </c>
      <c r="BA202" s="120">
        <v>0.45025709752348958</v>
      </c>
      <c r="BB202" s="112">
        <v>0.80363259743046234</v>
      </c>
      <c r="BC202" s="98">
        <v>993724.08</v>
      </c>
      <c r="BD202" s="96">
        <v>630.10000000000014</v>
      </c>
      <c r="BE202" s="96">
        <v>1577.0894778606566</v>
      </c>
      <c r="BF202" s="120">
        <v>0.24366403757679189</v>
      </c>
      <c r="BG202" s="112">
        <v>1.4745237061943715</v>
      </c>
      <c r="BH202" s="98">
        <v>799029.36</v>
      </c>
      <c r="BI202" s="96">
        <v>578.82999999999993</v>
      </c>
      <c r="BJ202" s="96">
        <v>1380.4214708981913</v>
      </c>
      <c r="BK202" s="120">
        <v>0.98970431839119455</v>
      </c>
      <c r="BL202" s="112">
        <v>2.2828398257356803</v>
      </c>
      <c r="BM202" s="98">
        <v>401581.96</v>
      </c>
      <c r="BN202" s="96">
        <v>580.28000000000009</v>
      </c>
      <c r="BO202" s="96">
        <v>692.04859722892388</v>
      </c>
      <c r="BP202" s="120">
        <v>0.64991340441481782</v>
      </c>
      <c r="BQ202" s="112">
        <v>0.42501477419207878</v>
      </c>
      <c r="BR202" s="98">
        <v>243395.78</v>
      </c>
      <c r="BS202" s="96">
        <v>564.79</v>
      </c>
      <c r="BT202" s="96">
        <v>430.94916694700686</v>
      </c>
      <c r="BU202" s="99">
        <v>-0.13630935394606652</v>
      </c>
      <c r="BV202" s="98">
        <v>281808.98</v>
      </c>
    </row>
    <row r="203" spans="1:74" x14ac:dyDescent="0.25">
      <c r="A203" s="113" t="s">
        <v>414</v>
      </c>
      <c r="B203" s="114" t="s">
        <v>415</v>
      </c>
      <c r="C203" s="115">
        <v>2559893.58</v>
      </c>
      <c r="D203" s="146">
        <v>621.96</v>
      </c>
      <c r="E203" s="146">
        <v>4115.8492185992664</v>
      </c>
      <c r="F203" s="119">
        <v>0.27874804682472482</v>
      </c>
      <c r="G203" s="162">
        <v>0.72687493036981177</v>
      </c>
      <c r="H203" s="117">
        <v>2001874.87</v>
      </c>
      <c r="I203" s="94">
        <v>650.3599999999999</v>
      </c>
      <c r="J203" s="94">
        <v>3078.1026969678337</v>
      </c>
      <c r="K203" s="118">
        <v>0.35044189092435873</v>
      </c>
      <c r="L203" s="119">
        <v>0.58558359226151058</v>
      </c>
      <c r="M203" s="117">
        <v>1482385.05</v>
      </c>
      <c r="N203" s="94">
        <v>632.7399999999999</v>
      </c>
      <c r="O203" s="94">
        <v>2342.8028100009487</v>
      </c>
      <c r="P203" s="120">
        <v>0.17412204324926608</v>
      </c>
      <c r="Q203" s="112">
        <v>0.15377887055444217</v>
      </c>
      <c r="R203" s="121">
        <v>1262547.67</v>
      </c>
      <c r="S203" s="94">
        <v>659.16999999999985</v>
      </c>
      <c r="T203" s="94">
        <v>1915.3597251088493</v>
      </c>
      <c r="U203" s="120">
        <v>-1.7326284615631796E-2</v>
      </c>
      <c r="V203" s="112">
        <v>3.6900622720521505E-2</v>
      </c>
      <c r="W203" s="93">
        <v>1284808.6299999999</v>
      </c>
      <c r="X203" s="92">
        <v>658.05000000000007</v>
      </c>
      <c r="Y203" s="92">
        <v>1952.4483397918088</v>
      </c>
      <c r="Z203" s="120">
        <v>5.5183024117972573E-2</v>
      </c>
      <c r="AA203" s="112">
        <v>0.33550369589953527</v>
      </c>
      <c r="AB203" s="93">
        <v>1217616.8500000001</v>
      </c>
      <c r="AC203" s="92">
        <v>612.55999999999995</v>
      </c>
      <c r="AD203" s="92">
        <v>1987.7511590701322</v>
      </c>
      <c r="AE203" s="120">
        <v>0.26566071039276123</v>
      </c>
      <c r="AF203" s="122">
        <v>0.6111684636451008</v>
      </c>
      <c r="AG203" s="95">
        <v>962040.49</v>
      </c>
      <c r="AH203" s="96">
        <v>601.41999999999996</v>
      </c>
      <c r="AI203" s="96">
        <v>1599.6150610222473</v>
      </c>
      <c r="AJ203" s="120">
        <v>0.27298607787636958</v>
      </c>
      <c r="AK203" s="122">
        <v>0.20646240094648888</v>
      </c>
      <c r="AL203" s="97">
        <v>755735.28</v>
      </c>
      <c r="AM203" s="96">
        <v>590.63</v>
      </c>
      <c r="AN203" s="96">
        <v>1279.5409647325737</v>
      </c>
      <c r="AO203" s="120">
        <v>-5.2257976804316132E-2</v>
      </c>
      <c r="AP203" s="112">
        <v>8.0523046536414011E-2</v>
      </c>
      <c r="AQ203" s="122"/>
      <c r="AR203" s="122"/>
      <c r="AS203" s="98">
        <v>797406.11</v>
      </c>
      <c r="AT203" s="96">
        <v>586.01144444444435</v>
      </c>
      <c r="AU203" s="96">
        <v>1360.734705029462</v>
      </c>
      <c r="AV203" s="120">
        <v>0.14010249634495139</v>
      </c>
      <c r="AW203" s="112">
        <v>-5.3722516614109317E-2</v>
      </c>
      <c r="AX203" s="98">
        <v>699416.16</v>
      </c>
      <c r="AY203" s="96">
        <v>621.76111111111106</v>
      </c>
      <c r="AZ203" s="96">
        <v>1124.8953134912481</v>
      </c>
      <c r="BA203" s="120">
        <v>-0.17000665605105095</v>
      </c>
      <c r="BB203" s="112">
        <v>4.4994864418634907E-2</v>
      </c>
      <c r="BC203" s="98">
        <v>842676.83</v>
      </c>
      <c r="BD203" s="96">
        <v>630.81000000000006</v>
      </c>
      <c r="BE203" s="96">
        <v>1335.8647294748021</v>
      </c>
      <c r="BF203" s="120">
        <v>0.25904005379940748</v>
      </c>
      <c r="BG203" s="112">
        <v>1.1793344687632421</v>
      </c>
      <c r="BH203" s="98">
        <v>669301.05000000005</v>
      </c>
      <c r="BI203" s="96">
        <v>592.67666666666673</v>
      </c>
      <c r="BJ203" s="96">
        <v>1129.2853045224208</v>
      </c>
      <c r="BK203" s="120">
        <v>0.73094927535201171</v>
      </c>
      <c r="BL203" s="112">
        <v>0.8504956931874661</v>
      </c>
      <c r="BM203" s="98">
        <v>386667.05</v>
      </c>
      <c r="BN203" s="96">
        <v>578.21999999999991</v>
      </c>
      <c r="BO203" s="96">
        <v>668.71960499463876</v>
      </c>
      <c r="BP203" s="120">
        <v>6.9064079195008773E-2</v>
      </c>
      <c r="BQ203" s="112">
        <v>0.34348762277351025</v>
      </c>
      <c r="BR203" s="98">
        <v>361687.44</v>
      </c>
      <c r="BS203" s="96">
        <v>561.48</v>
      </c>
      <c r="BT203" s="96">
        <v>644.16798461209657</v>
      </c>
      <c r="BU203" s="99">
        <v>0.25669513074009448</v>
      </c>
      <c r="BV203" s="98">
        <v>287808.42</v>
      </c>
    </row>
    <row r="204" spans="1:74" x14ac:dyDescent="0.25">
      <c r="A204" s="113" t="s">
        <v>416</v>
      </c>
      <c r="B204" s="114" t="s">
        <v>417</v>
      </c>
      <c r="C204" s="115">
        <v>1665496.03</v>
      </c>
      <c r="D204" s="146">
        <v>620.70000000000005</v>
      </c>
      <c r="E204" s="146">
        <v>2683.2544385371352</v>
      </c>
      <c r="F204" s="119">
        <v>6.5514098182991864E-2</v>
      </c>
      <c r="G204" s="162">
        <v>-0.13782604392030717</v>
      </c>
      <c r="H204" s="117">
        <v>1563091.5</v>
      </c>
      <c r="I204" s="94">
        <v>602.93999999999994</v>
      </c>
      <c r="J204" s="94">
        <v>2592.4494974624345</v>
      </c>
      <c r="K204" s="118">
        <v>-0.19083758952608182</v>
      </c>
      <c r="L204" s="119">
        <v>-0.33685934658072492</v>
      </c>
      <c r="M204" s="117">
        <v>1931740.13</v>
      </c>
      <c r="N204" s="94">
        <v>596.37999999999988</v>
      </c>
      <c r="O204" s="94">
        <v>3239.1095107146457</v>
      </c>
      <c r="P204" s="120">
        <v>-0.18046038120965069</v>
      </c>
      <c r="Q204" s="112">
        <v>0.38671423276921491</v>
      </c>
      <c r="R204" s="121">
        <v>2357104.02</v>
      </c>
      <c r="S204" s="94">
        <v>571.16</v>
      </c>
      <c r="T204" s="94">
        <v>4126.8716646824014</v>
      </c>
      <c r="U204" s="120">
        <v>0.69206491178061946</v>
      </c>
      <c r="V204" s="112">
        <v>0.9143785715300351</v>
      </c>
      <c r="W204" s="93">
        <v>1393034.04</v>
      </c>
      <c r="X204" s="92">
        <v>617.65</v>
      </c>
      <c r="Y204" s="92">
        <v>2255.3777058204487</v>
      </c>
      <c r="Z204" s="120">
        <v>0.13138601137675457</v>
      </c>
      <c r="AA204" s="112">
        <v>0.5546058592924128</v>
      </c>
      <c r="AB204" s="93">
        <v>1231263.27</v>
      </c>
      <c r="AC204" s="92">
        <v>601.81000000000006</v>
      </c>
      <c r="AD204" s="92">
        <v>2045.9335504561238</v>
      </c>
      <c r="AE204" s="120">
        <v>0.3740720175607023</v>
      </c>
      <c r="AF204" s="122">
        <v>1.231892419177453</v>
      </c>
      <c r="AG204" s="95">
        <v>896068.95</v>
      </c>
      <c r="AH204" s="96">
        <v>613.62000000000012</v>
      </c>
      <c r="AI204" s="96">
        <v>1460.2994524298422</v>
      </c>
      <c r="AJ204" s="120">
        <v>0.62429071449950757</v>
      </c>
      <c r="AK204" s="122">
        <v>-0.32463033987586293</v>
      </c>
      <c r="AL204" s="97">
        <v>551667.84</v>
      </c>
      <c r="AM204" s="96">
        <v>608.41</v>
      </c>
      <c r="AN204" s="96">
        <v>906.73697013527067</v>
      </c>
      <c r="AO204" s="120">
        <v>-0.5842064144704302</v>
      </c>
      <c r="AP204" s="112">
        <v>-0.67817615194452685</v>
      </c>
      <c r="AQ204" s="122"/>
      <c r="AR204" s="122"/>
      <c r="AS204" s="98">
        <v>1326782.95</v>
      </c>
      <c r="AT204" s="96">
        <v>604.0867777777778</v>
      </c>
      <c r="AU204" s="96">
        <v>2196.3449603726908</v>
      </c>
      <c r="AV204" s="120">
        <v>-0.2260009310976101</v>
      </c>
      <c r="AW204" s="112">
        <v>-0.1952099271658051</v>
      </c>
      <c r="AX204" s="98">
        <v>1714191.92</v>
      </c>
      <c r="AY204" s="96">
        <v>611.44555555555564</v>
      </c>
      <c r="AZ204" s="96">
        <v>2803.507040692275</v>
      </c>
      <c r="BA204" s="120">
        <v>3.9781706682761014E-2</v>
      </c>
      <c r="BB204" s="112">
        <v>6.2174466652930499E-2</v>
      </c>
      <c r="BC204" s="98">
        <v>1648607.5</v>
      </c>
      <c r="BD204" s="96">
        <v>631.93000000000006</v>
      </c>
      <c r="BE204" s="96">
        <v>2608.8451252512141</v>
      </c>
      <c r="BF204" s="120">
        <v>2.1536020326429491E-2</v>
      </c>
      <c r="BG204" s="112">
        <v>0.19020888922878196</v>
      </c>
      <c r="BH204" s="98">
        <v>1613851.56</v>
      </c>
      <c r="BI204" s="96">
        <v>615.93666666666672</v>
      </c>
      <c r="BJ204" s="96">
        <v>2620.1582846721253</v>
      </c>
      <c r="BK204" s="120">
        <v>0.16511690781931845</v>
      </c>
      <c r="BL204" s="112">
        <v>0.77037008547944286</v>
      </c>
      <c r="BM204" s="98">
        <v>1385141.31</v>
      </c>
      <c r="BN204" s="96">
        <v>634.78</v>
      </c>
      <c r="BO204" s="96">
        <v>2182.0808941680584</v>
      </c>
      <c r="BP204" s="120">
        <v>0.51947849490309217</v>
      </c>
      <c r="BQ204" s="112">
        <v>0.65693805520079251</v>
      </c>
      <c r="BR204" s="98">
        <v>911589.94</v>
      </c>
      <c r="BS204" s="96">
        <v>632.25</v>
      </c>
      <c r="BT204" s="96">
        <v>1441.8188058521155</v>
      </c>
      <c r="BU204" s="99">
        <v>9.0464959365197883E-2</v>
      </c>
      <c r="BV204" s="98">
        <v>835964.45</v>
      </c>
    </row>
    <row r="205" spans="1:74" x14ac:dyDescent="0.25">
      <c r="A205" s="113" t="s">
        <v>418</v>
      </c>
      <c r="B205" s="114" t="s">
        <v>419</v>
      </c>
      <c r="C205" s="115">
        <v>1858731.06</v>
      </c>
      <c r="D205" s="146">
        <v>574.77</v>
      </c>
      <c r="E205" s="146">
        <v>3233.8693042434365</v>
      </c>
      <c r="F205" s="119">
        <v>-5.0713924794030356E-2</v>
      </c>
      <c r="G205" s="162">
        <v>-0.13657338893230259</v>
      </c>
      <c r="H205" s="117">
        <v>1958030.47</v>
      </c>
      <c r="I205" s="94">
        <v>537.79999999999995</v>
      </c>
      <c r="J205" s="94">
        <v>3640.8153030866497</v>
      </c>
      <c r="K205" s="118">
        <v>-9.0446353718654324E-2</v>
      </c>
      <c r="L205" s="119">
        <v>0.10059636555459489</v>
      </c>
      <c r="M205" s="117">
        <v>2152737.75</v>
      </c>
      <c r="N205" s="94">
        <v>533.7700000000001</v>
      </c>
      <c r="O205" s="94">
        <v>4033.0811960207575</v>
      </c>
      <c r="P205" s="120">
        <v>0.21004007850918485</v>
      </c>
      <c r="Q205" s="112">
        <v>0.51344291905855932</v>
      </c>
      <c r="R205" s="121">
        <v>1779063.18</v>
      </c>
      <c r="S205" s="94">
        <v>525.45000000000005</v>
      </c>
      <c r="T205" s="94">
        <v>3385.7896660005704</v>
      </c>
      <c r="U205" s="120">
        <v>0.25073784409122896</v>
      </c>
      <c r="V205" s="112">
        <v>0.56027818061607104</v>
      </c>
      <c r="W205" s="93">
        <v>1422410.93</v>
      </c>
      <c r="X205" s="92">
        <v>523.23000000000013</v>
      </c>
      <c r="Y205" s="92">
        <v>2718.5194465149161</v>
      </c>
      <c r="Z205" s="120">
        <v>0.24748618424490895</v>
      </c>
      <c r="AA205" s="112">
        <v>0.51780014614049452</v>
      </c>
      <c r="AB205" s="93">
        <v>1140221.79</v>
      </c>
      <c r="AC205" s="92">
        <v>520.73</v>
      </c>
      <c r="AD205" s="92">
        <v>2189.6602653966547</v>
      </c>
      <c r="AE205" s="120">
        <v>0.21668693834810199</v>
      </c>
      <c r="AF205" s="122">
        <v>0.61756866456270432</v>
      </c>
      <c r="AG205" s="95">
        <v>937152.98</v>
      </c>
      <c r="AH205" s="96">
        <v>533.5</v>
      </c>
      <c r="AI205" s="96">
        <v>1756.6128959700093</v>
      </c>
      <c r="AJ205" s="120">
        <v>0.32948633997738164</v>
      </c>
      <c r="AK205" s="122">
        <v>0.40312417709046189</v>
      </c>
      <c r="AL205" s="97">
        <v>704898.54</v>
      </c>
      <c r="AM205" s="96">
        <v>517.54000000000008</v>
      </c>
      <c r="AN205" s="96">
        <v>1362.0175058932641</v>
      </c>
      <c r="AO205" s="120">
        <v>5.5388186323398467E-2</v>
      </c>
      <c r="AP205" s="112">
        <v>7.1518953543514702E-2</v>
      </c>
      <c r="AQ205" s="122"/>
      <c r="AR205" s="122"/>
      <c r="AS205" s="98">
        <v>667904.52</v>
      </c>
      <c r="AT205" s="96">
        <v>553.0967777777779</v>
      </c>
      <c r="AU205" s="96">
        <v>1207.5726108611491</v>
      </c>
      <c r="AV205" s="120">
        <v>1.5284202939877662E-2</v>
      </c>
      <c r="AW205" s="112">
        <v>-0.17952844075576374</v>
      </c>
      <c r="AX205" s="98">
        <v>657849.81000000006</v>
      </c>
      <c r="AY205" s="96">
        <v>563.80944444444469</v>
      </c>
      <c r="AZ205" s="96">
        <v>1166.7945907650039</v>
      </c>
      <c r="BA205" s="120">
        <v>-0.19187991217782954</v>
      </c>
      <c r="BB205" s="112">
        <v>-0.36722638203410651</v>
      </c>
      <c r="BC205" s="98">
        <v>814049.57</v>
      </c>
      <c r="BD205" s="96">
        <v>585.70000000000005</v>
      </c>
      <c r="BE205" s="96">
        <v>1389.8746286494791</v>
      </c>
      <c r="BF205" s="120">
        <v>-0.21698070930129207</v>
      </c>
      <c r="BG205" s="112">
        <v>-5.178284139429206E-2</v>
      </c>
      <c r="BH205" s="98">
        <v>1039629.01</v>
      </c>
      <c r="BI205" s="96">
        <v>614.98666666666668</v>
      </c>
      <c r="BJ205" s="96">
        <v>1690.4903249934957</v>
      </c>
      <c r="BK205" s="120">
        <v>0.21097547642739398</v>
      </c>
      <c r="BL205" s="112">
        <v>0.67625330176488463</v>
      </c>
      <c r="BM205" s="98">
        <v>858505.42</v>
      </c>
      <c r="BN205" s="96">
        <v>623.62</v>
      </c>
      <c r="BO205" s="96">
        <v>1376.6483114717296</v>
      </c>
      <c r="BP205" s="120">
        <v>0.38421738044617387</v>
      </c>
      <c r="BQ205" s="112">
        <v>0.73982975108330828</v>
      </c>
      <c r="BR205" s="98">
        <v>620209.97</v>
      </c>
      <c r="BS205" s="96">
        <v>647.47</v>
      </c>
      <c r="BT205" s="96">
        <v>957.89761687800194</v>
      </c>
      <c r="BU205" s="99">
        <v>0.25690500326076682</v>
      </c>
      <c r="BV205" s="98">
        <v>493442.2</v>
      </c>
    </row>
    <row r="206" spans="1:74" x14ac:dyDescent="0.25">
      <c r="A206" s="113" t="s">
        <v>420</v>
      </c>
      <c r="B206" s="114" t="s">
        <v>421</v>
      </c>
      <c r="C206" s="115">
        <v>1528798.6</v>
      </c>
      <c r="D206" s="146">
        <v>570.19000000000005</v>
      </c>
      <c r="E206" s="146">
        <v>2681.2090706606568</v>
      </c>
      <c r="F206" s="119">
        <v>-7.8942152412656702E-4</v>
      </c>
      <c r="G206" s="162">
        <v>9.5940275214741078E-2</v>
      </c>
      <c r="H206" s="117">
        <v>1530006.42</v>
      </c>
      <c r="I206" s="94">
        <v>585.79000000000008</v>
      </c>
      <c r="J206" s="94">
        <v>2611.8684511514361</v>
      </c>
      <c r="K206" s="118">
        <v>9.6806117571745912E-2</v>
      </c>
      <c r="L206" s="119">
        <v>0.18241428121704545</v>
      </c>
      <c r="M206" s="117">
        <v>1394965.25</v>
      </c>
      <c r="N206" s="94">
        <v>627.28000000000009</v>
      </c>
      <c r="O206" s="94">
        <v>2223.8318613697229</v>
      </c>
      <c r="P206" s="120">
        <v>7.8052230265482275E-2</v>
      </c>
      <c r="Q206" s="112">
        <v>0.36976372067337698</v>
      </c>
      <c r="R206" s="121">
        <v>1293968.1499999999</v>
      </c>
      <c r="S206" s="94">
        <v>626.87</v>
      </c>
      <c r="T206" s="94">
        <v>2064.1730342814299</v>
      </c>
      <c r="U206" s="120">
        <v>0.27059124058957473</v>
      </c>
      <c r="V206" s="112">
        <v>0.39895656677834879</v>
      </c>
      <c r="W206" s="93">
        <v>1018398.45</v>
      </c>
      <c r="X206" s="92">
        <v>624.7399999999999</v>
      </c>
      <c r="Y206" s="92">
        <v>1630.1156481096139</v>
      </c>
      <c r="Z206" s="120">
        <v>0.10102802702245176</v>
      </c>
      <c r="AA206" s="112">
        <v>0.3924227313247477</v>
      </c>
      <c r="AB206" s="93">
        <v>924952.34</v>
      </c>
      <c r="AC206" s="92">
        <v>582.24</v>
      </c>
      <c r="AD206" s="92">
        <v>1588.6100920582576</v>
      </c>
      <c r="AE206" s="120">
        <v>0.26465693620018443</v>
      </c>
      <c r="AF206" s="122">
        <v>0.21072898331903847</v>
      </c>
      <c r="AG206" s="95">
        <v>731385.97</v>
      </c>
      <c r="AH206" s="96">
        <v>560.67999999999984</v>
      </c>
      <c r="AI206" s="96">
        <v>1304.4623849611189</v>
      </c>
      <c r="AJ206" s="120">
        <v>-4.2642357257122267E-2</v>
      </c>
      <c r="AK206" s="122">
        <v>-0.16334018803540712</v>
      </c>
      <c r="AL206" s="97">
        <v>763963.16</v>
      </c>
      <c r="AM206" s="96">
        <v>524.47000000000014</v>
      </c>
      <c r="AN206" s="96">
        <v>1456.6384349915149</v>
      </c>
      <c r="AO206" s="120">
        <v>-0.12607391991197722</v>
      </c>
      <c r="AP206" s="112">
        <v>-0.15742338897015129</v>
      </c>
      <c r="AQ206" s="122"/>
      <c r="AR206" s="122"/>
      <c r="AS206" s="98">
        <v>874173.66</v>
      </c>
      <c r="AT206" s="96">
        <v>539.9711111111111</v>
      </c>
      <c r="AU206" s="96">
        <v>1618.9267203595255</v>
      </c>
      <c r="AV206" s="120">
        <v>-3.5871991662059718E-2</v>
      </c>
      <c r="AW206" s="112">
        <v>0.21939087428468484</v>
      </c>
      <c r="AX206" s="98">
        <v>906698.75</v>
      </c>
      <c r="AY206" s="96">
        <v>522.04666666666674</v>
      </c>
      <c r="AZ206" s="96">
        <v>1736.8155145772407</v>
      </c>
      <c r="BA206" s="120">
        <v>0.26476034690330391</v>
      </c>
      <c r="BB206" s="112">
        <v>4.0717738801777946E-2</v>
      </c>
      <c r="BC206" s="98">
        <v>716893.72</v>
      </c>
      <c r="BD206" s="96">
        <v>520.5</v>
      </c>
      <c r="BE206" s="96">
        <v>1377.3174255523534</v>
      </c>
      <c r="BF206" s="120">
        <v>-0.17714234056284417</v>
      </c>
      <c r="BG206" s="112">
        <v>0.16870389293150481</v>
      </c>
      <c r="BH206" s="98">
        <v>871224.46</v>
      </c>
      <c r="BI206" s="96">
        <v>536.96444444444444</v>
      </c>
      <c r="BJ206" s="96">
        <v>1622.4993461185097</v>
      </c>
      <c r="BK206" s="120">
        <v>0.42029897823508355</v>
      </c>
      <c r="BL206" s="112">
        <v>0.29307432538984202</v>
      </c>
      <c r="BM206" s="98">
        <v>613409.19999999995</v>
      </c>
      <c r="BN206" s="96">
        <v>559.36</v>
      </c>
      <c r="BO206" s="96">
        <v>1096.6268592677345</v>
      </c>
      <c r="BP206" s="120">
        <v>-8.9575965902148072E-2</v>
      </c>
      <c r="BQ206" s="112">
        <v>-1.3058215289449015E-2</v>
      </c>
      <c r="BR206" s="98">
        <v>673762.09</v>
      </c>
      <c r="BS206" s="96">
        <v>560.91</v>
      </c>
      <c r="BT206" s="96">
        <v>1201.1946479827423</v>
      </c>
      <c r="BU206" s="99">
        <v>8.4046277060909572E-2</v>
      </c>
      <c r="BV206" s="98">
        <v>621525.21</v>
      </c>
    </row>
    <row r="207" spans="1:74" x14ac:dyDescent="0.25">
      <c r="A207" s="113" t="s">
        <v>422</v>
      </c>
      <c r="B207" s="114" t="s">
        <v>423</v>
      </c>
      <c r="C207" s="115">
        <v>1941641.55</v>
      </c>
      <c r="D207" s="146">
        <v>567.81999999999994</v>
      </c>
      <c r="E207" s="146">
        <v>3419.4666443591282</v>
      </c>
      <c r="F207" s="119">
        <v>0.21207952607206482</v>
      </c>
      <c r="G207" s="162">
        <v>0.37051994498301799</v>
      </c>
      <c r="H207" s="117">
        <v>1601909.37</v>
      </c>
      <c r="I207" s="94">
        <v>564.79999999999995</v>
      </c>
      <c r="J207" s="94">
        <v>2836.2418024079325</v>
      </c>
      <c r="K207" s="118">
        <v>0.13071784111757453</v>
      </c>
      <c r="L207" s="119">
        <v>0.57168659125964094</v>
      </c>
      <c r="M207" s="117">
        <v>1416718.93</v>
      </c>
      <c r="N207" s="94">
        <v>604.46</v>
      </c>
      <c r="O207" s="94">
        <v>2343.7761473050323</v>
      </c>
      <c r="P207" s="120">
        <v>0.38999008780671884</v>
      </c>
      <c r="Q207" s="112">
        <v>0.71009247678001364</v>
      </c>
      <c r="R207" s="121">
        <v>1019229.52</v>
      </c>
      <c r="S207" s="94">
        <v>582.78</v>
      </c>
      <c r="T207" s="94">
        <v>1748.9095713648376</v>
      </c>
      <c r="U207" s="120">
        <v>0.23029113069316057</v>
      </c>
      <c r="V207" s="112">
        <v>0.20242665132626117</v>
      </c>
      <c r="W207" s="93">
        <v>828445.8</v>
      </c>
      <c r="X207" s="92">
        <v>554.43999999999994</v>
      </c>
      <c r="Y207" s="92">
        <v>1494.2027992208357</v>
      </c>
      <c r="Z207" s="120">
        <v>-2.2648687511223644E-2</v>
      </c>
      <c r="AA207" s="112">
        <v>0.71987946810996817</v>
      </c>
      <c r="AB207" s="93">
        <v>847643.82</v>
      </c>
      <c r="AC207" s="92">
        <v>575.4899999999999</v>
      </c>
      <c r="AD207" s="92">
        <v>1472.9079914507638</v>
      </c>
      <c r="AE207" s="120">
        <v>0.75973515984787587</v>
      </c>
      <c r="AF207" s="122">
        <v>0.24751581533829109</v>
      </c>
      <c r="AG207" s="95">
        <v>481688.29</v>
      </c>
      <c r="AH207" s="96">
        <v>591.54</v>
      </c>
      <c r="AI207" s="96">
        <v>814.29538154647196</v>
      </c>
      <c r="AJ207" s="120">
        <v>-0.29107751904773255</v>
      </c>
      <c r="AK207" s="122">
        <v>-0.16924975565397751</v>
      </c>
      <c r="AL207" s="97">
        <v>679465.39</v>
      </c>
      <c r="AM207" s="96">
        <v>633.78</v>
      </c>
      <c r="AN207" s="96">
        <v>1072.083988134684</v>
      </c>
      <c r="AO207" s="120">
        <v>0.17184920307522009</v>
      </c>
      <c r="AP207" s="112">
        <v>1.0615477219966118</v>
      </c>
      <c r="AQ207" s="122"/>
      <c r="AR207" s="122"/>
      <c r="AS207" s="98">
        <v>579823.23</v>
      </c>
      <c r="AT207" s="96">
        <v>664.76933333333329</v>
      </c>
      <c r="AU207" s="96">
        <v>872.21717508027848</v>
      </c>
      <c r="AV207" s="120">
        <v>0.7592261159427377</v>
      </c>
      <c r="AW207" s="112">
        <v>0.19679631000249206</v>
      </c>
      <c r="AX207" s="98">
        <v>329589.94</v>
      </c>
      <c r="AY207" s="96">
        <v>648.2894444444446</v>
      </c>
      <c r="AZ207" s="96">
        <v>508.39936208192319</v>
      </c>
      <c r="BA207" s="120">
        <v>-0.319702965322823</v>
      </c>
      <c r="BB207" s="112">
        <v>-0.3576436887345662</v>
      </c>
      <c r="BC207" s="98">
        <v>484479.46</v>
      </c>
      <c r="BD207" s="96">
        <v>634.62000000000012</v>
      </c>
      <c r="BE207" s="96">
        <v>763.41662727301366</v>
      </c>
      <c r="BF207" s="120">
        <v>-5.5770819918019091E-2</v>
      </c>
      <c r="BG207" s="112">
        <v>0.41401816937153507</v>
      </c>
      <c r="BH207" s="98">
        <v>513095.2</v>
      </c>
      <c r="BI207" s="96">
        <v>603.5233333333332</v>
      </c>
      <c r="BJ207" s="96">
        <v>850.16630122005802</v>
      </c>
      <c r="BK207" s="120">
        <v>0.49753703782885167</v>
      </c>
      <c r="BL207" s="112">
        <v>0.91400847595490842</v>
      </c>
      <c r="BM207" s="98">
        <v>342626.05</v>
      </c>
      <c r="BN207" s="96">
        <v>645.63</v>
      </c>
      <c r="BO207" s="96">
        <v>530.68483496739623</v>
      </c>
      <c r="BP207" s="120">
        <v>0.27810426560792267</v>
      </c>
      <c r="BQ207" s="112">
        <v>0.21933434673452837</v>
      </c>
      <c r="BR207" s="98">
        <v>268073.63</v>
      </c>
      <c r="BS207" s="96">
        <v>629.64</v>
      </c>
      <c r="BT207" s="96">
        <v>425.75698812019567</v>
      </c>
      <c r="BU207" s="99">
        <v>-4.5982100564730309E-2</v>
      </c>
      <c r="BV207" s="98">
        <v>280994.34000000003</v>
      </c>
    </row>
    <row r="208" spans="1:74" x14ac:dyDescent="0.25">
      <c r="A208" s="113" t="s">
        <v>424</v>
      </c>
      <c r="B208" s="114" t="s">
        <v>425</v>
      </c>
      <c r="C208" s="115">
        <v>181143.25</v>
      </c>
      <c r="D208" s="146">
        <v>564.7700000000001</v>
      </c>
      <c r="E208" s="146">
        <v>320.73808807125022</v>
      </c>
      <c r="F208" s="119">
        <v>-0.80466548453699049</v>
      </c>
      <c r="G208" s="162">
        <v>-0.62432937754605911</v>
      </c>
      <c r="H208" s="117">
        <v>927348.91</v>
      </c>
      <c r="I208" s="94">
        <v>490.50999999999993</v>
      </c>
      <c r="J208" s="94">
        <v>1890.581048296671</v>
      </c>
      <c r="K208" s="118">
        <v>0.9232168035611793</v>
      </c>
      <c r="L208" s="119">
        <v>1.037243249326727</v>
      </c>
      <c r="M208" s="117">
        <v>482186.36</v>
      </c>
      <c r="N208" s="94">
        <v>395.95000000000005</v>
      </c>
      <c r="O208" s="94">
        <v>1217.7960853643135</v>
      </c>
      <c r="P208" s="120">
        <v>5.9289439211641391E-2</v>
      </c>
      <c r="Q208" s="145">
        <v>0</v>
      </c>
      <c r="R208" s="121">
        <v>455197.93</v>
      </c>
      <c r="S208" s="94">
        <v>236.59999999999997</v>
      </c>
      <c r="T208" s="94">
        <v>1923.9134826711752</v>
      </c>
      <c r="U208" s="146">
        <v>0</v>
      </c>
      <c r="V208" s="145">
        <v>0</v>
      </c>
      <c r="W208" s="93">
        <v>0</v>
      </c>
      <c r="X208" s="92">
        <v>0</v>
      </c>
      <c r="Y208" s="92">
        <v>0</v>
      </c>
      <c r="Z208" s="120">
        <v>0</v>
      </c>
      <c r="AA208" s="112">
        <v>0</v>
      </c>
      <c r="AB208" s="93">
        <v>0</v>
      </c>
      <c r="AC208" s="92">
        <v>0</v>
      </c>
      <c r="AD208" s="92">
        <v>0</v>
      </c>
      <c r="AE208" s="120">
        <v>0</v>
      </c>
      <c r="AF208" s="122">
        <v>0</v>
      </c>
      <c r="AG208" s="95" t="e">
        <v>#N/A</v>
      </c>
      <c r="AH208" s="96" t="e">
        <v>#N/A</v>
      </c>
      <c r="AI208" s="96" t="e">
        <v>#N/A</v>
      </c>
      <c r="AJ208" s="120" t="e">
        <v>#N/A</v>
      </c>
      <c r="AK208" s="122" t="e">
        <v>#N/A</v>
      </c>
      <c r="AL208" s="97" t="e">
        <v>#N/A</v>
      </c>
      <c r="AM208" s="96" t="e">
        <v>#N/A</v>
      </c>
      <c r="AN208" s="96" t="e">
        <v>#N/A</v>
      </c>
      <c r="AO208" s="120" t="e">
        <v>#N/A</v>
      </c>
      <c r="AP208" s="112" t="e">
        <v>#N/A</v>
      </c>
      <c r="AQ208" s="122"/>
      <c r="AR208" s="122"/>
      <c r="AS208" s="98" t="e">
        <v>#N/A</v>
      </c>
      <c r="AT208" s="96" t="e">
        <v>#N/A</v>
      </c>
      <c r="AU208" s="96" t="e">
        <v>#N/A</v>
      </c>
      <c r="AV208" s="120" t="e">
        <v>#N/A</v>
      </c>
      <c r="AW208" s="112" t="e">
        <v>#N/A</v>
      </c>
      <c r="AX208" s="98" t="e">
        <v>#N/A</v>
      </c>
      <c r="AY208" s="96" t="e">
        <v>#N/A</v>
      </c>
      <c r="AZ208" s="96" t="e">
        <v>#N/A</v>
      </c>
      <c r="BA208" s="120" t="e">
        <v>#N/A</v>
      </c>
      <c r="BB208" s="112" t="e">
        <v>#N/A</v>
      </c>
      <c r="BC208" s="98" t="e">
        <v>#N/A</v>
      </c>
      <c r="BD208" s="96" t="e">
        <v>#N/A</v>
      </c>
      <c r="BE208" s="96" t="e">
        <v>#N/A</v>
      </c>
      <c r="BF208" s="120" t="e">
        <v>#N/A</v>
      </c>
      <c r="BG208" s="112" t="e">
        <v>#N/A</v>
      </c>
      <c r="BH208" s="98" t="e">
        <v>#N/A</v>
      </c>
      <c r="BI208" s="96" t="e">
        <v>#N/A</v>
      </c>
      <c r="BJ208" s="96" t="e">
        <v>#N/A</v>
      </c>
      <c r="BK208" s="120" t="e">
        <v>#N/A</v>
      </c>
      <c r="BL208" s="112" t="e">
        <v>#N/A</v>
      </c>
      <c r="BM208" s="98" t="e">
        <v>#N/A</v>
      </c>
      <c r="BN208" s="96" t="e">
        <v>#N/A</v>
      </c>
      <c r="BO208" s="96" t="e">
        <v>#N/A</v>
      </c>
      <c r="BP208" s="120" t="e">
        <v>#N/A</v>
      </c>
      <c r="BQ208" s="112" t="e">
        <v>#N/A</v>
      </c>
      <c r="BR208" s="98" t="e">
        <v>#N/A</v>
      </c>
      <c r="BS208" s="96" t="e">
        <v>#N/A</v>
      </c>
      <c r="BT208" s="96" t="e">
        <v>#N/A</v>
      </c>
      <c r="BU208" s="99" t="e">
        <v>#N/A</v>
      </c>
      <c r="BV208" s="98" t="e">
        <v>#N/A</v>
      </c>
    </row>
    <row r="209" spans="1:83" x14ac:dyDescent="0.25">
      <c r="A209" s="113" t="s">
        <v>426</v>
      </c>
      <c r="B209" s="114" t="s">
        <v>427</v>
      </c>
      <c r="C209" s="115">
        <v>929657.99</v>
      </c>
      <c r="D209" s="146">
        <v>563.72</v>
      </c>
      <c r="E209" s="146">
        <v>1649.1484957070886</v>
      </c>
      <c r="F209" s="119">
        <v>0.31459866629727473</v>
      </c>
      <c r="G209" s="162">
        <v>0.50311400539518947</v>
      </c>
      <c r="H209" s="117">
        <v>707180.08</v>
      </c>
      <c r="I209" s="94">
        <v>560.34</v>
      </c>
      <c r="J209" s="94">
        <v>1262.0553235535567</v>
      </c>
      <c r="K209" s="118">
        <v>0.14340143796805366</v>
      </c>
      <c r="L209" s="119">
        <v>0.50324786785534847</v>
      </c>
      <c r="M209" s="117">
        <v>618488.01</v>
      </c>
      <c r="N209" s="94">
        <v>590.54</v>
      </c>
      <c r="O209" s="94">
        <v>1047.3261929759203</v>
      </c>
      <c r="P209" s="120">
        <v>0.31471574019250864</v>
      </c>
      <c r="Q209" s="112">
        <v>0.21593463590603687</v>
      </c>
      <c r="R209" s="121">
        <v>470434.78</v>
      </c>
      <c r="S209" s="94">
        <v>601.67999999999984</v>
      </c>
      <c r="T209" s="94">
        <v>781.86873421087648</v>
      </c>
      <c r="U209" s="120">
        <v>-7.5134952192789345E-2</v>
      </c>
      <c r="V209" s="112">
        <v>-9.0259450850887699E-2</v>
      </c>
      <c r="W209" s="93">
        <v>508652.35</v>
      </c>
      <c r="X209" s="92">
        <v>602.3599999999999</v>
      </c>
      <c r="Y209" s="92">
        <v>844.43248223653643</v>
      </c>
      <c r="Z209" s="120">
        <v>-1.6353195197458772E-2</v>
      </c>
      <c r="AA209" s="112">
        <v>0.30930706971327143</v>
      </c>
      <c r="AB209" s="93">
        <v>517108.73</v>
      </c>
      <c r="AC209" s="92">
        <v>592.19399999999996</v>
      </c>
      <c r="AD209" s="92">
        <v>873.20832362367742</v>
      </c>
      <c r="AE209" s="120">
        <v>0.33107438901924124</v>
      </c>
      <c r="AF209" s="122">
        <v>0.20949351004598266</v>
      </c>
      <c r="AG209" s="95">
        <v>388489.73</v>
      </c>
      <c r="AH209" s="96">
        <v>555.64</v>
      </c>
      <c r="AI209" s="96">
        <v>699.1752393636167</v>
      </c>
      <c r="AJ209" s="120">
        <v>-9.1340408902947576E-2</v>
      </c>
      <c r="AK209" s="122">
        <v>-0.27357581334312897</v>
      </c>
      <c r="AL209" s="97">
        <v>427541.55</v>
      </c>
      <c r="AM209" s="96">
        <v>524.2399999999999</v>
      </c>
      <c r="AN209" s="96">
        <v>815.54545627956679</v>
      </c>
      <c r="AO209" s="120">
        <v>-0.2005540977344035</v>
      </c>
      <c r="AP209" s="112">
        <v>-3.0145501919660249E-2</v>
      </c>
      <c r="AQ209" s="122"/>
      <c r="AR209" s="122"/>
      <c r="AS209" s="98">
        <v>534797.35</v>
      </c>
      <c r="AT209" s="96">
        <v>545.41777777777759</v>
      </c>
      <c r="AU209" s="96">
        <v>980.52790317717745</v>
      </c>
      <c r="AV209" s="120">
        <v>0.21315838298978376</v>
      </c>
      <c r="AW209" s="112">
        <v>0.52704199763210213</v>
      </c>
      <c r="AX209" s="98">
        <v>440830.61</v>
      </c>
      <c r="AY209" s="96">
        <v>552.30388888888899</v>
      </c>
      <c r="AZ209" s="96">
        <v>798.16676809365197</v>
      </c>
      <c r="BA209" s="120">
        <v>0.25873259340529298</v>
      </c>
      <c r="BB209" s="112">
        <v>1.6366570968880276</v>
      </c>
      <c r="BC209" s="98">
        <v>350217.84</v>
      </c>
      <c r="BD209" s="96">
        <v>568.46999999999991</v>
      </c>
      <c r="BE209" s="96">
        <v>616.07092722571122</v>
      </c>
      <c r="BF209" s="120">
        <v>1.0946920026556137</v>
      </c>
      <c r="BG209" s="112">
        <v>0.59605903786878744</v>
      </c>
      <c r="BH209" s="98">
        <v>167193</v>
      </c>
      <c r="BI209" s="96">
        <v>551.31444444444435</v>
      </c>
      <c r="BJ209" s="96">
        <v>303.26250597057947</v>
      </c>
      <c r="BK209" s="120">
        <v>-0.23804595814309129</v>
      </c>
      <c r="BL209" s="112">
        <v>-0.27379541308763194</v>
      </c>
      <c r="BM209" s="98">
        <v>219426.62</v>
      </c>
      <c r="BN209" s="96">
        <v>571.07000000000005</v>
      </c>
      <c r="BO209" s="96">
        <v>384.23769415308101</v>
      </c>
      <c r="BP209" s="120">
        <v>-4.6918124953334465E-2</v>
      </c>
      <c r="BQ209" s="112">
        <v>0.63036839923933274</v>
      </c>
      <c r="BR209" s="98">
        <v>230228.51</v>
      </c>
      <c r="BS209" s="96">
        <v>557.89</v>
      </c>
      <c r="BT209" s="96">
        <v>412.67724820305079</v>
      </c>
      <c r="BU209" s="99">
        <v>0.71062785047665022</v>
      </c>
      <c r="BV209" s="98">
        <v>134587.14000000001</v>
      </c>
    </row>
    <row r="210" spans="1:83" x14ac:dyDescent="0.25">
      <c r="A210" s="113" t="s">
        <v>428</v>
      </c>
      <c r="B210" s="114" t="s">
        <v>429</v>
      </c>
      <c r="C210" s="115">
        <v>1663120.96</v>
      </c>
      <c r="D210" s="146">
        <v>558.44999999999993</v>
      </c>
      <c r="E210" s="146">
        <v>2978.1018175306654</v>
      </c>
      <c r="F210" s="119">
        <v>0.21597949617247292</v>
      </c>
      <c r="G210" s="162">
        <v>0.70815336589735878</v>
      </c>
      <c r="H210" s="117">
        <v>1367721.22</v>
      </c>
      <c r="I210" s="94">
        <v>535.32000000000005</v>
      </c>
      <c r="J210" s="94">
        <v>2554.9600612717622</v>
      </c>
      <c r="K210" s="118">
        <v>0.40475507298774105</v>
      </c>
      <c r="L210" s="119">
        <v>0.52844534923210706</v>
      </c>
      <c r="M210" s="117">
        <v>973636.79</v>
      </c>
      <c r="N210" s="94">
        <v>504.88999999999993</v>
      </c>
      <c r="O210" s="94">
        <v>1928.4136940719764</v>
      </c>
      <c r="P210" s="120">
        <v>8.8051133341908477E-2</v>
      </c>
      <c r="Q210" s="112">
        <v>7.4828769389750693E-2</v>
      </c>
      <c r="R210" s="121">
        <v>894844.7</v>
      </c>
      <c r="S210" s="94">
        <v>504.04</v>
      </c>
      <c r="T210" s="94">
        <v>1775.3446155067056</v>
      </c>
      <c r="U210" s="120">
        <v>-1.215233691411706E-2</v>
      </c>
      <c r="V210" s="112">
        <v>0.26242074325103482</v>
      </c>
      <c r="W210" s="93">
        <v>905852.93</v>
      </c>
      <c r="X210" s="92">
        <v>506.73</v>
      </c>
      <c r="Y210" s="92">
        <v>1787.6441694788152</v>
      </c>
      <c r="Z210" s="120">
        <v>0.27795083232512607</v>
      </c>
      <c r="AA210" s="112">
        <v>0.4486111320779822</v>
      </c>
      <c r="AB210" s="93">
        <v>708832.38</v>
      </c>
      <c r="AC210" s="92">
        <v>474.41999999999996</v>
      </c>
      <c r="AD210" s="92">
        <v>1494.1030732262554</v>
      </c>
      <c r="AE210" s="120">
        <v>0.13354214844271731</v>
      </c>
      <c r="AF210" s="122">
        <v>0.13832636763914241</v>
      </c>
      <c r="AG210" s="95">
        <v>625325.12</v>
      </c>
      <c r="AH210" s="96">
        <v>523.19999999999993</v>
      </c>
      <c r="AI210" s="96">
        <v>1195.193272171254</v>
      </c>
      <c r="AJ210" s="120">
        <v>4.2205922408776507E-3</v>
      </c>
      <c r="AK210" s="122">
        <v>-0.20248892023199611</v>
      </c>
      <c r="AL210" s="97">
        <v>622696.97</v>
      </c>
      <c r="AM210" s="96">
        <v>449.89000000000004</v>
      </c>
      <c r="AN210" s="96">
        <v>1384.1093822934492</v>
      </c>
      <c r="AO210" s="120">
        <v>-0.20584074263166605</v>
      </c>
      <c r="AP210" s="112">
        <v>-9.1768999458719663E-2</v>
      </c>
      <c r="AQ210" s="122"/>
      <c r="AR210" s="122"/>
      <c r="AS210" s="98">
        <v>784095.84</v>
      </c>
      <c r="AT210" s="96">
        <v>465.46733333333339</v>
      </c>
      <c r="AU210" s="96">
        <v>1684.5346254158901</v>
      </c>
      <c r="AV210" s="120">
        <v>0.14363837242287475</v>
      </c>
      <c r="AW210" s="112">
        <v>0.5927961759363114</v>
      </c>
      <c r="AX210" s="98">
        <v>685615.19</v>
      </c>
      <c r="AY210" s="96">
        <v>431.89666666666653</v>
      </c>
      <c r="AZ210" s="96">
        <v>1587.4519136521858</v>
      </c>
      <c r="BA210" s="120">
        <v>0.39274460733760247</v>
      </c>
      <c r="BB210" s="112">
        <v>0.66136952893342016</v>
      </c>
      <c r="BC210" s="98">
        <v>492276.32</v>
      </c>
      <c r="BD210" s="96">
        <v>471.23999999999995</v>
      </c>
      <c r="BE210" s="96">
        <v>1044.6403531109415</v>
      </c>
      <c r="BF210" s="120">
        <v>0.19287450131243111</v>
      </c>
      <c r="BG210" s="112">
        <v>0.46816909671822637</v>
      </c>
      <c r="BH210" s="98">
        <v>412680.73</v>
      </c>
      <c r="BI210" s="96">
        <v>499.38555555555553</v>
      </c>
      <c r="BJ210" s="96">
        <v>826.37698549550896</v>
      </c>
      <c r="BK210" s="120">
        <v>0.23078253001712176</v>
      </c>
      <c r="BL210" s="112">
        <v>-1.0129318119715354E-2</v>
      </c>
      <c r="BM210" s="98">
        <v>335299.46999999997</v>
      </c>
      <c r="BN210" s="96">
        <v>475.7</v>
      </c>
      <c r="BO210" s="96">
        <v>704.85488753416018</v>
      </c>
      <c r="BP210" s="120">
        <v>-0.1957387615288021</v>
      </c>
      <c r="BQ210" s="112">
        <v>-0.52346870590737304</v>
      </c>
      <c r="BR210" s="98">
        <v>416903.67999999999</v>
      </c>
      <c r="BS210" s="96">
        <v>483.47</v>
      </c>
      <c r="BT210" s="96">
        <v>862.31551078660516</v>
      </c>
      <c r="BU210" s="99">
        <v>-0.40749190524405404</v>
      </c>
      <c r="BV210" s="98">
        <v>703625.29</v>
      </c>
    </row>
    <row r="211" spans="1:83" x14ac:dyDescent="0.25">
      <c r="A211" s="113" t="s">
        <v>430</v>
      </c>
      <c r="B211" s="114" t="s">
        <v>431</v>
      </c>
      <c r="C211" s="115">
        <v>1283066.08</v>
      </c>
      <c r="D211" s="146">
        <v>555.62</v>
      </c>
      <c r="E211" s="146">
        <v>2309.2510708757786</v>
      </c>
      <c r="F211" s="119">
        <v>-2.1303052844792725E-2</v>
      </c>
      <c r="G211" s="162">
        <v>-1.6662888971514835E-2</v>
      </c>
      <c r="H211" s="117">
        <v>1310994.26</v>
      </c>
      <c r="I211" s="94">
        <v>554.74</v>
      </c>
      <c r="J211" s="94">
        <v>2363.258932112341</v>
      </c>
      <c r="K211" s="118">
        <v>4.7411651653410424E-3</v>
      </c>
      <c r="L211" s="119">
        <v>0.26484120370148384</v>
      </c>
      <c r="M211" s="117">
        <v>1304807.95</v>
      </c>
      <c r="N211" s="94">
        <v>583.80999999999995</v>
      </c>
      <c r="O211" s="94">
        <v>2234.9873246432917</v>
      </c>
      <c r="P211" s="120">
        <v>0.25887268040156441</v>
      </c>
      <c r="Q211" s="112">
        <v>0.33093469041875556</v>
      </c>
      <c r="R211" s="121">
        <v>1036489.21</v>
      </c>
      <c r="S211" s="94">
        <v>591.7399999999999</v>
      </c>
      <c r="T211" s="94">
        <v>1751.5956501166056</v>
      </c>
      <c r="U211" s="120">
        <v>5.724328690190042E-2</v>
      </c>
      <c r="V211" s="112">
        <v>0.19027614992725167</v>
      </c>
      <c r="W211" s="93">
        <v>980369.63</v>
      </c>
      <c r="X211" s="92">
        <v>596.71999999999991</v>
      </c>
      <c r="Y211" s="92">
        <v>1642.9307380345892</v>
      </c>
      <c r="Z211" s="120">
        <v>0.12582994347042387</v>
      </c>
      <c r="AA211" s="112">
        <v>4.6366798722090777E-2</v>
      </c>
      <c r="AB211" s="93">
        <v>870797.26</v>
      </c>
      <c r="AC211" s="92">
        <v>587.59999999999991</v>
      </c>
      <c r="AD211" s="92">
        <v>1481.9558543226688</v>
      </c>
      <c r="AE211" s="120">
        <v>-7.0581836279273405E-2</v>
      </c>
      <c r="AF211" s="122">
        <v>0.27103265714708663</v>
      </c>
      <c r="AG211" s="95">
        <v>936927.31</v>
      </c>
      <c r="AH211" s="96">
        <v>612.62</v>
      </c>
      <c r="AI211" s="96">
        <v>1529.3776076523784</v>
      </c>
      <c r="AJ211" s="120">
        <v>0.36755736735204264</v>
      </c>
      <c r="AK211" s="122">
        <v>0.76551209862504932</v>
      </c>
      <c r="AL211" s="97">
        <v>685110.06</v>
      </c>
      <c r="AM211" s="96">
        <v>603.88999999999987</v>
      </c>
      <c r="AN211" s="96">
        <v>1134.4947920978989</v>
      </c>
      <c r="AO211" s="120">
        <v>0.29099673679032101</v>
      </c>
      <c r="AP211" s="112">
        <v>0.8357281852457531</v>
      </c>
      <c r="AQ211" s="122"/>
      <c r="AR211" s="122"/>
      <c r="AS211" s="98">
        <v>530683.03</v>
      </c>
      <c r="AT211" s="96">
        <v>608.32733333333329</v>
      </c>
      <c r="AU211" s="96">
        <v>872.36426989416896</v>
      </c>
      <c r="AV211" s="120">
        <v>0.42194641778084169</v>
      </c>
      <c r="AW211" s="112">
        <v>0.30633395793371698</v>
      </c>
      <c r="AX211" s="98">
        <v>373208.88</v>
      </c>
      <c r="AY211" s="96">
        <v>627.57222222222254</v>
      </c>
      <c r="AZ211" s="96">
        <v>594.68674167647782</v>
      </c>
      <c r="BA211" s="120">
        <v>-8.1305778052843336E-2</v>
      </c>
      <c r="BB211" s="112">
        <v>-0.25048953496813897</v>
      </c>
      <c r="BC211" s="98">
        <v>406238.41</v>
      </c>
      <c r="BD211" s="96">
        <v>629.16999999999996</v>
      </c>
      <c r="BE211" s="96">
        <v>645.67352225948468</v>
      </c>
      <c r="BF211" s="120">
        <v>-0.1841567660638091</v>
      </c>
      <c r="BG211" s="112">
        <v>-0.25925055607026076</v>
      </c>
      <c r="BH211" s="98">
        <v>497936.85</v>
      </c>
      <c r="BI211" s="96">
        <v>651.32111111111112</v>
      </c>
      <c r="BJ211" s="96">
        <v>764.50285658720986</v>
      </c>
      <c r="BK211" s="120">
        <v>-9.2044386571850809E-2</v>
      </c>
      <c r="BL211" s="112">
        <v>8.9523948935544412E-2</v>
      </c>
      <c r="BM211" s="98">
        <v>548415.41</v>
      </c>
      <c r="BN211" s="96">
        <v>663.69</v>
      </c>
      <c r="BO211" s="96">
        <v>826.31260076240414</v>
      </c>
      <c r="BP211" s="120">
        <v>0.19997490276187777</v>
      </c>
      <c r="BQ211" s="112">
        <v>0.27005187427895783</v>
      </c>
      <c r="BR211" s="98">
        <v>457022.4</v>
      </c>
      <c r="BS211" s="96">
        <v>660.56</v>
      </c>
      <c r="BT211" s="96">
        <v>691.87113963909417</v>
      </c>
      <c r="BU211" s="99">
        <v>5.8398697635917214E-2</v>
      </c>
      <c r="BV211" s="98">
        <v>431805.52</v>
      </c>
    </row>
    <row r="212" spans="1:83" x14ac:dyDescent="0.25">
      <c r="A212" s="124" t="s">
        <v>432</v>
      </c>
      <c r="B212" s="88" t="s">
        <v>433</v>
      </c>
      <c r="C212" s="115">
        <v>1797467</v>
      </c>
      <c r="D212" s="146">
        <v>554.31999999999994</v>
      </c>
      <c r="E212" s="146">
        <v>3242.6522586231781</v>
      </c>
      <c r="F212" s="119">
        <v>9.4808135691458309E-2</v>
      </c>
      <c r="G212" s="162">
        <v>-2.2492807223194505E-2</v>
      </c>
      <c r="H212" s="117">
        <v>1641810.05</v>
      </c>
      <c r="I212" s="94">
        <v>542.70999999999992</v>
      </c>
      <c r="J212" s="94">
        <v>3025.2069245084858</v>
      </c>
      <c r="K212" s="118">
        <v>-0.10714292220761398</v>
      </c>
      <c r="L212" s="119">
        <v>-1.3822522020956627E-2</v>
      </c>
      <c r="M212" s="117">
        <v>1838827.39</v>
      </c>
      <c r="N212" s="94">
        <v>589.04</v>
      </c>
      <c r="O212" s="94">
        <v>3121.7360281135407</v>
      </c>
      <c r="P212" s="120">
        <v>0.10451885582560945</v>
      </c>
      <c r="Q212" s="112">
        <v>0.28442364757191801</v>
      </c>
      <c r="R212" s="121">
        <v>1664822.09</v>
      </c>
      <c r="S212" s="94">
        <v>605.95000000000005</v>
      </c>
      <c r="T212" s="94">
        <v>2747.4578595593694</v>
      </c>
      <c r="U212" s="120">
        <v>0.16288068854363988</v>
      </c>
      <c r="V212" s="112">
        <v>0.10551408206242743</v>
      </c>
      <c r="W212" s="93">
        <v>1431636.2</v>
      </c>
      <c r="X212" s="92">
        <v>618.39</v>
      </c>
      <c r="Y212" s="92">
        <v>2315.1024434418409</v>
      </c>
      <c r="Z212" s="120">
        <v>-4.9331463705925692E-2</v>
      </c>
      <c r="AA212" s="112">
        <v>-9.9949733375652369E-2</v>
      </c>
      <c r="AB212" s="93">
        <v>1505925.72</v>
      </c>
      <c r="AC212" s="92">
        <v>649.11999999999989</v>
      </c>
      <c r="AD212" s="92">
        <v>2319.9496549174269</v>
      </c>
      <c r="AE212" s="120">
        <v>-5.3244919482713073E-2</v>
      </c>
      <c r="AF212" s="122" t="e">
        <v>#DIV/0!</v>
      </c>
      <c r="AG212" s="95">
        <v>1590618.05</v>
      </c>
      <c r="AH212" s="96">
        <v>663.57</v>
      </c>
      <c r="AI212" s="96">
        <v>2397.061425320614</v>
      </c>
      <c r="AJ212" s="120" t="e">
        <v>#DIV/0!</v>
      </c>
      <c r="AK212" s="122">
        <v>-1.8743646713276069E-2</v>
      </c>
      <c r="AL212" s="97">
        <v>0</v>
      </c>
      <c r="AM212" s="96">
        <v>0</v>
      </c>
      <c r="AN212" s="96">
        <v>0</v>
      </c>
      <c r="AO212" s="120">
        <v>0</v>
      </c>
      <c r="AP212" s="112">
        <v>0</v>
      </c>
      <c r="AQ212" s="122"/>
      <c r="AR212" s="122"/>
      <c r="AS212" s="98">
        <v>1621001.53</v>
      </c>
      <c r="AT212" s="96">
        <v>929.23111111111132</v>
      </c>
      <c r="AU212" s="96">
        <v>1744.454647091741</v>
      </c>
      <c r="AV212" s="120">
        <v>0.2859352562592859</v>
      </c>
      <c r="AW212" s="112">
        <v>1.0940970444218669</v>
      </c>
      <c r="AX212" s="98">
        <v>1260562.32</v>
      </c>
      <c r="AY212" s="96">
        <v>877.44833333333327</v>
      </c>
      <c r="AZ212" s="96">
        <v>1436.6228438901437</v>
      </c>
      <c r="BA212" s="120">
        <v>0.62846226839870512</v>
      </c>
      <c r="BB212" s="112">
        <v>2.6112398688673375</v>
      </c>
      <c r="BC212" s="98">
        <v>774081.38</v>
      </c>
      <c r="BD212" s="96">
        <v>703.44</v>
      </c>
      <c r="BE212" s="96">
        <v>1100.4227510519731</v>
      </c>
      <c r="BF212" s="120">
        <v>1.2175766297725348</v>
      </c>
      <c r="BG212" s="112">
        <v>1.9778459626827418</v>
      </c>
      <c r="BH212" s="98">
        <v>349066.35</v>
      </c>
      <c r="BI212" s="96">
        <v>514.24666666666656</v>
      </c>
      <c r="BJ212" s="96">
        <v>678.79166288551551</v>
      </c>
      <c r="BK212" s="120">
        <v>0.34283790814849568</v>
      </c>
      <c r="BL212" s="112">
        <v>0.19446457557841731</v>
      </c>
      <c r="BM212" s="98">
        <v>259946.75</v>
      </c>
      <c r="BN212" s="96">
        <v>509.69</v>
      </c>
      <c r="BO212" s="96">
        <v>510.00951558790638</v>
      </c>
      <c r="BP212" s="120">
        <v>-0.11049236223503363</v>
      </c>
      <c r="BQ212" s="112">
        <v>-0.42517828430632848</v>
      </c>
      <c r="BR212" s="98">
        <v>292236.67</v>
      </c>
      <c r="BS212" s="96">
        <v>535.48</v>
      </c>
      <c r="BT212" s="96">
        <v>545.74712407559571</v>
      </c>
      <c r="BU212" s="99">
        <v>-0.35377540193133672</v>
      </c>
      <c r="BV212" s="98">
        <v>452221.52</v>
      </c>
    </row>
    <row r="213" spans="1:83" ht="15" x14ac:dyDescent="0.25">
      <c r="A213" s="124"/>
      <c r="B213" s="155" t="s">
        <v>684</v>
      </c>
      <c r="C213" s="115"/>
      <c r="D213" s="146"/>
      <c r="E213" s="146"/>
      <c r="F213" s="119"/>
      <c r="G213" s="162"/>
      <c r="H213" s="117"/>
      <c r="I213" s="94"/>
      <c r="J213" s="94"/>
      <c r="K213" s="118"/>
      <c r="L213" s="119"/>
      <c r="M213" s="117"/>
      <c r="N213" s="94"/>
      <c r="O213" s="94"/>
      <c r="P213" s="120"/>
      <c r="Q213" s="112"/>
      <c r="R213" s="121"/>
      <c r="S213" s="94"/>
      <c r="U213" s="120"/>
      <c r="V213" s="112"/>
      <c r="Z213" s="120"/>
      <c r="AA213" s="112"/>
      <c r="AE213" s="120"/>
      <c r="AF213" s="122"/>
      <c r="AG213" s="95"/>
      <c r="AJ213" s="120"/>
      <c r="AK213" s="122"/>
      <c r="AL213" s="97"/>
      <c r="AO213" s="120"/>
      <c r="AP213" s="112"/>
      <c r="AQ213" s="122"/>
      <c r="AR213" s="122"/>
      <c r="AV213" s="120"/>
      <c r="AW213" s="112"/>
      <c r="BA213" s="120"/>
      <c r="BB213" s="112"/>
      <c r="BF213" s="120"/>
      <c r="BG213" s="112"/>
      <c r="BK213" s="120"/>
      <c r="BL213" s="112"/>
      <c r="BP213" s="120"/>
      <c r="BQ213" s="112"/>
      <c r="BU213" s="99"/>
    </row>
    <row r="214" spans="1:83" x14ac:dyDescent="0.25">
      <c r="A214" s="113" t="s">
        <v>434</v>
      </c>
      <c r="B214" s="114" t="s">
        <v>435</v>
      </c>
      <c r="C214" s="115">
        <v>1693731.28</v>
      </c>
      <c r="D214" s="146">
        <v>552.29999999999995</v>
      </c>
      <c r="E214" s="146">
        <v>3066.6870903494482</v>
      </c>
      <c r="F214" s="119">
        <v>0.56887119148661769</v>
      </c>
      <c r="G214" s="162">
        <v>1.0377507622144342</v>
      </c>
      <c r="H214" s="117">
        <v>1079585.94</v>
      </c>
      <c r="I214" s="94">
        <v>526.66</v>
      </c>
      <c r="J214" s="94">
        <v>2049.8726692742948</v>
      </c>
      <c r="K214" s="118">
        <v>0.29886428743937837</v>
      </c>
      <c r="L214" s="119">
        <v>0.64108516604164467</v>
      </c>
      <c r="M214" s="117">
        <v>831176.86</v>
      </c>
      <c r="N214" s="94">
        <v>516.04999999999995</v>
      </c>
      <c r="O214" s="94">
        <v>1610.6517973064626</v>
      </c>
      <c r="P214" s="120">
        <v>0.26347700980903188</v>
      </c>
      <c r="Q214" s="112">
        <v>-2.9658555451047133E-2</v>
      </c>
      <c r="R214" s="121">
        <v>657848.81999999995</v>
      </c>
      <c r="S214" s="94">
        <v>468.24</v>
      </c>
      <c r="T214" s="94">
        <v>1404.9393900563812</v>
      </c>
      <c r="U214" s="120">
        <v>-0.23200704324994798</v>
      </c>
      <c r="V214" s="112">
        <v>0.1219471313550291</v>
      </c>
      <c r="W214" s="93">
        <v>856581.84</v>
      </c>
      <c r="X214" s="92">
        <v>448.75000000000006</v>
      </c>
      <c r="Y214" s="92">
        <v>1908.8174707520889</v>
      </c>
      <c r="Z214" s="120">
        <v>0.46088205821941364</v>
      </c>
      <c r="AA214" s="112">
        <v>0.7824398443971522</v>
      </c>
      <c r="AB214" s="93">
        <v>586345.65</v>
      </c>
      <c r="AC214" s="92">
        <v>404.73</v>
      </c>
      <c r="AD214" s="92">
        <v>1448.732858942999</v>
      </c>
      <c r="AE214" s="120">
        <v>0.22011207843134653</v>
      </c>
      <c r="AF214" s="122">
        <v>0.5486758492147189</v>
      </c>
      <c r="AG214" s="95">
        <v>480567.03999999998</v>
      </c>
      <c r="AH214" s="96">
        <v>404.72</v>
      </c>
      <c r="AI214" s="96">
        <v>1187.4062067602292</v>
      </c>
      <c r="AJ214" s="120">
        <v>0.26928982721472183</v>
      </c>
      <c r="AK214" s="122">
        <v>3.8846397603857226E-2</v>
      </c>
      <c r="AL214" s="97">
        <v>378610.96</v>
      </c>
      <c r="AM214" s="96">
        <v>405.56999999999994</v>
      </c>
      <c r="AN214" s="96">
        <v>933.5280222896173</v>
      </c>
      <c r="AO214" s="120">
        <v>-0.18155304223665</v>
      </c>
      <c r="AP214" s="112">
        <v>-0.13412993360414202</v>
      </c>
      <c r="AQ214" s="122"/>
      <c r="AR214" s="122"/>
      <c r="AS214" s="98">
        <v>462596.82</v>
      </c>
      <c r="AT214" s="96">
        <v>408.25133333333332</v>
      </c>
      <c r="AU214" s="96">
        <v>1133.117719966622</v>
      </c>
      <c r="AV214" s="120">
        <v>5.7942800303278988E-2</v>
      </c>
      <c r="AW214" s="112">
        <v>-0.14399707632097553</v>
      </c>
      <c r="AX214" s="98">
        <v>437260.71</v>
      </c>
      <c r="AY214" s="96">
        <v>431.60611111111109</v>
      </c>
      <c r="AZ214" s="96">
        <v>1013.10129477623</v>
      </c>
      <c r="BA214" s="120">
        <v>-0.19087976832619372</v>
      </c>
      <c r="BB214" s="112">
        <v>0.23028977742443585</v>
      </c>
      <c r="BC214" s="98">
        <v>540415</v>
      </c>
      <c r="BD214" s="96">
        <v>452.73</v>
      </c>
      <c r="BE214" s="96">
        <v>1193.680560157268</v>
      </c>
      <c r="BF214" s="120">
        <v>0.52052776492730501</v>
      </c>
      <c r="BG214" s="112">
        <v>1.0707567601204468</v>
      </c>
      <c r="BH214" s="98">
        <v>355412.78</v>
      </c>
      <c r="BI214" s="96">
        <v>457.13</v>
      </c>
      <c r="BJ214" s="96">
        <v>777.48732308096169</v>
      </c>
      <c r="BK214" s="120">
        <v>0.36186711475107314</v>
      </c>
      <c r="BL214" s="112">
        <v>2.3529963048554627</v>
      </c>
      <c r="BM214" s="98">
        <v>260974.64</v>
      </c>
      <c r="BN214" s="96">
        <v>478.57000000000005</v>
      </c>
      <c r="BO214" s="96">
        <v>545.32177110976443</v>
      </c>
      <c r="BP214" s="120">
        <v>1.4620583524908264</v>
      </c>
      <c r="BQ214" s="112">
        <v>1.1530630049928692</v>
      </c>
      <c r="BR214" s="98">
        <v>105998.56</v>
      </c>
      <c r="BS214" s="96">
        <v>489.85</v>
      </c>
      <c r="BT214" s="96">
        <v>216.38983362253751</v>
      </c>
      <c r="BU214" s="99">
        <v>-0.1255028530032001</v>
      </c>
      <c r="BV214" s="98">
        <v>121210.87</v>
      </c>
    </row>
    <row r="215" spans="1:83" x14ac:dyDescent="0.25">
      <c r="A215" s="113" t="s">
        <v>436</v>
      </c>
      <c r="B215" s="114" t="s">
        <v>437</v>
      </c>
      <c r="C215" s="115">
        <v>0</v>
      </c>
      <c r="D215" s="146">
        <v>543.18000000000006</v>
      </c>
      <c r="E215" s="146">
        <v>0</v>
      </c>
      <c r="F215" s="119">
        <v>0</v>
      </c>
      <c r="G215" s="162">
        <v>0</v>
      </c>
      <c r="H215" s="117">
        <v>0</v>
      </c>
      <c r="I215" s="94">
        <v>599.92000000000007</v>
      </c>
      <c r="J215" s="94">
        <v>0</v>
      </c>
      <c r="K215" s="118">
        <v>0</v>
      </c>
      <c r="L215" s="146">
        <v>0</v>
      </c>
      <c r="M215" s="117">
        <v>0</v>
      </c>
      <c r="N215" s="94">
        <v>0</v>
      </c>
      <c r="O215" s="94">
        <v>0</v>
      </c>
      <c r="P215" s="146">
        <v>0</v>
      </c>
      <c r="Q215" s="145">
        <v>0</v>
      </c>
      <c r="R215" s="121">
        <v>0</v>
      </c>
      <c r="S215" s="94">
        <v>0</v>
      </c>
      <c r="T215" s="94">
        <v>0</v>
      </c>
      <c r="U215" s="146">
        <v>0</v>
      </c>
      <c r="V215" s="145">
        <v>0</v>
      </c>
      <c r="W215" s="93">
        <v>0</v>
      </c>
      <c r="X215" s="92">
        <v>0</v>
      </c>
      <c r="Y215" s="92">
        <v>0</v>
      </c>
      <c r="Z215" s="120">
        <v>0</v>
      </c>
      <c r="AA215" s="112">
        <v>0</v>
      </c>
      <c r="AB215" s="93">
        <v>0</v>
      </c>
      <c r="AC215" s="92">
        <v>0</v>
      </c>
      <c r="AD215" s="92">
        <v>0</v>
      </c>
      <c r="AE215" s="120">
        <v>0</v>
      </c>
      <c r="AF215" s="122">
        <v>0</v>
      </c>
      <c r="AG215" s="95" t="e">
        <v>#N/A</v>
      </c>
      <c r="AH215" s="96" t="e">
        <v>#N/A</v>
      </c>
      <c r="AI215" s="96" t="e">
        <v>#N/A</v>
      </c>
      <c r="AJ215" s="120" t="e">
        <v>#N/A</v>
      </c>
      <c r="AK215" s="122" t="e">
        <v>#N/A</v>
      </c>
      <c r="AL215" s="97" t="e">
        <v>#N/A</v>
      </c>
      <c r="AM215" s="96" t="e">
        <v>#N/A</v>
      </c>
      <c r="AN215" s="96" t="e">
        <v>#N/A</v>
      </c>
      <c r="AO215" s="120" t="e">
        <v>#N/A</v>
      </c>
      <c r="AP215" s="112" t="e">
        <v>#N/A</v>
      </c>
      <c r="AQ215" s="122"/>
      <c r="AR215" s="122"/>
      <c r="AS215" s="98" t="e">
        <v>#N/A</v>
      </c>
      <c r="AT215" s="96" t="e">
        <v>#N/A</v>
      </c>
      <c r="AU215" s="96" t="e">
        <v>#N/A</v>
      </c>
      <c r="AV215" s="120" t="e">
        <v>#N/A</v>
      </c>
      <c r="AW215" s="112" t="e">
        <v>#N/A</v>
      </c>
      <c r="AX215" s="98" t="e">
        <v>#N/A</v>
      </c>
      <c r="AY215" s="96" t="e">
        <v>#N/A</v>
      </c>
      <c r="AZ215" s="96" t="e">
        <v>#N/A</v>
      </c>
      <c r="BA215" s="120" t="e">
        <v>#N/A</v>
      </c>
      <c r="BB215" s="112" t="e">
        <v>#N/A</v>
      </c>
      <c r="BC215" s="98" t="e">
        <v>#N/A</v>
      </c>
      <c r="BD215" s="96" t="e">
        <v>#N/A</v>
      </c>
      <c r="BE215" s="96" t="e">
        <v>#N/A</v>
      </c>
      <c r="BF215" s="120" t="e">
        <v>#N/A</v>
      </c>
      <c r="BG215" s="112" t="e">
        <v>#N/A</v>
      </c>
      <c r="BH215" s="98" t="e">
        <v>#N/A</v>
      </c>
      <c r="BI215" s="96" t="e">
        <v>#N/A</v>
      </c>
      <c r="BJ215" s="96" t="e">
        <v>#N/A</v>
      </c>
      <c r="BK215" s="120" t="e">
        <v>#N/A</v>
      </c>
      <c r="BL215" s="112" t="e">
        <v>#N/A</v>
      </c>
      <c r="BM215" s="98" t="e">
        <v>#N/A</v>
      </c>
      <c r="BN215" s="96" t="e">
        <v>#N/A</v>
      </c>
      <c r="BO215" s="96" t="e">
        <v>#N/A</v>
      </c>
      <c r="BP215" s="120" t="e">
        <v>#N/A</v>
      </c>
      <c r="BQ215" s="112" t="e">
        <v>#N/A</v>
      </c>
      <c r="BR215" s="98" t="e">
        <v>#N/A</v>
      </c>
      <c r="BS215" s="96" t="e">
        <v>#N/A</v>
      </c>
      <c r="BT215" s="96" t="e">
        <v>#N/A</v>
      </c>
      <c r="BU215" s="99" t="e">
        <v>#N/A</v>
      </c>
      <c r="BV215" s="98" t="e">
        <v>#N/A</v>
      </c>
    </row>
    <row r="216" spans="1:83" x14ac:dyDescent="0.25">
      <c r="A216" s="113" t="s">
        <v>438</v>
      </c>
      <c r="B216" s="114" t="s">
        <v>439</v>
      </c>
      <c r="C216" s="115">
        <v>364533.51</v>
      </c>
      <c r="D216" s="146">
        <v>531.62</v>
      </c>
      <c r="E216" s="146">
        <v>685.70315262781685</v>
      </c>
      <c r="F216" s="119">
        <v>-0.26150775112607177</v>
      </c>
      <c r="G216" s="162"/>
      <c r="H216" s="117">
        <v>493618.6</v>
      </c>
      <c r="I216" s="94">
        <v>523.41999999999996</v>
      </c>
      <c r="J216" s="94">
        <v>943.0640785602385</v>
      </c>
      <c r="K216" s="118">
        <v>1</v>
      </c>
      <c r="L216" s="119">
        <v>1</v>
      </c>
      <c r="M216" s="117">
        <v>0</v>
      </c>
      <c r="N216" s="94">
        <v>490.18</v>
      </c>
      <c r="O216" s="94">
        <v>0</v>
      </c>
      <c r="P216" s="146">
        <v>0</v>
      </c>
      <c r="Q216" s="145">
        <v>0</v>
      </c>
      <c r="R216" s="121">
        <v>0</v>
      </c>
      <c r="S216" s="94">
        <v>465.06</v>
      </c>
      <c r="T216" s="94">
        <v>0</v>
      </c>
      <c r="U216" s="146">
        <v>0</v>
      </c>
      <c r="V216" s="145">
        <v>0</v>
      </c>
      <c r="W216" s="93">
        <v>476390.64</v>
      </c>
      <c r="X216" s="92">
        <v>416.69</v>
      </c>
      <c r="Y216" s="92">
        <v>1143.2735126832897</v>
      </c>
      <c r="Z216" s="120">
        <v>0.39154730569503682</v>
      </c>
      <c r="AA216" s="112" t="e">
        <v>#N/A</v>
      </c>
      <c r="AB216" s="93">
        <v>342345.99</v>
      </c>
      <c r="AC216" s="92">
        <v>384.87999999999994</v>
      </c>
      <c r="AD216" s="92">
        <v>889.48760652670978</v>
      </c>
      <c r="AE216" s="120" t="e">
        <v>#N/A</v>
      </c>
      <c r="AF216" s="122" t="e">
        <v>#DIV/0!</v>
      </c>
      <c r="AG216" s="81" t="e">
        <v>#N/A</v>
      </c>
      <c r="AH216" s="82" t="e">
        <v>#N/A</v>
      </c>
      <c r="AI216" s="82" t="e">
        <v>#N/A</v>
      </c>
      <c r="AJ216" s="77" t="e">
        <v>#N/A</v>
      </c>
      <c r="AK216" s="80" t="e">
        <v>#N/A</v>
      </c>
      <c r="AL216" s="83">
        <v>0</v>
      </c>
      <c r="AM216" s="82">
        <v>0</v>
      </c>
      <c r="AN216" s="82" t="e">
        <v>#DIV/0!</v>
      </c>
      <c r="AO216" s="77" t="e">
        <v>#DIV/0!</v>
      </c>
      <c r="AP216" s="78" t="e">
        <v>#DIV/0!</v>
      </c>
      <c r="AQ216" s="80"/>
      <c r="AR216" s="80"/>
      <c r="AS216" s="84">
        <v>0</v>
      </c>
      <c r="AT216" s="82">
        <v>0</v>
      </c>
      <c r="AU216" s="82" t="e">
        <v>#DIV/0!</v>
      </c>
      <c r="AV216" s="77" t="e">
        <v>#DIV/0!</v>
      </c>
      <c r="AW216" s="78" t="e">
        <v>#DIV/0!</v>
      </c>
      <c r="AX216" s="84">
        <v>0</v>
      </c>
      <c r="AY216" s="82">
        <v>0</v>
      </c>
      <c r="AZ216" s="82" t="e">
        <v>#DIV/0!</v>
      </c>
      <c r="BA216" s="77" t="e">
        <v>#DIV/0!</v>
      </c>
      <c r="BB216" s="78" t="e">
        <v>#DIV/0!</v>
      </c>
      <c r="BC216" s="84">
        <v>0</v>
      </c>
      <c r="BD216" s="82">
        <v>0</v>
      </c>
      <c r="BE216" s="82" t="e">
        <v>#DIV/0!</v>
      </c>
      <c r="BF216" s="77" t="e">
        <v>#DIV/0!</v>
      </c>
      <c r="BG216" s="78" t="e">
        <v>#DIV/0!</v>
      </c>
      <c r="BH216" s="84">
        <v>0</v>
      </c>
      <c r="BI216" s="82">
        <v>0</v>
      </c>
      <c r="BJ216" s="82" t="e">
        <v>#DIV/0!</v>
      </c>
      <c r="BK216" s="77" t="e">
        <v>#DIV/0!</v>
      </c>
      <c r="BL216" s="78" t="e">
        <v>#DIV/0!</v>
      </c>
      <c r="BM216" s="84">
        <v>0</v>
      </c>
      <c r="BN216" s="82">
        <v>0</v>
      </c>
      <c r="BO216" s="82" t="e">
        <v>#DIV/0!</v>
      </c>
      <c r="BP216" s="77" t="e">
        <v>#DIV/0!</v>
      </c>
      <c r="BQ216" s="78" t="e">
        <v>#DIV/0!</v>
      </c>
      <c r="BR216" s="84">
        <v>0</v>
      </c>
      <c r="BS216" s="82">
        <v>0</v>
      </c>
      <c r="BT216" s="82" t="e">
        <v>#DIV/0!</v>
      </c>
      <c r="BU216" s="126" t="e">
        <v>#DIV/0!</v>
      </c>
      <c r="BV216" s="84">
        <v>0</v>
      </c>
      <c r="BW216" s="127"/>
      <c r="BX216" s="127"/>
      <c r="BY216" s="127"/>
      <c r="BZ216" s="127"/>
      <c r="CA216" s="127"/>
      <c r="CB216" s="127"/>
      <c r="CC216" s="127"/>
      <c r="CD216" s="127"/>
      <c r="CE216" s="127"/>
    </row>
    <row r="217" spans="1:83" x14ac:dyDescent="0.25">
      <c r="A217" s="113" t="s">
        <v>440</v>
      </c>
      <c r="B217" s="114" t="s">
        <v>441</v>
      </c>
      <c r="C217" s="115">
        <v>5881730.6900000004</v>
      </c>
      <c r="D217" s="146">
        <v>528.92999999999995</v>
      </c>
      <c r="E217" s="146">
        <v>11120.0549978258</v>
      </c>
      <c r="F217" s="119">
        <v>0.26083693952353032</v>
      </c>
      <c r="G217" s="162">
        <v>0.87819933070901146</v>
      </c>
      <c r="H217" s="117">
        <v>4664941.5999999996</v>
      </c>
      <c r="I217" s="94">
        <v>507.08000000000004</v>
      </c>
      <c r="J217" s="94">
        <v>9199.616628539874</v>
      </c>
      <c r="K217" s="118">
        <v>0.48964491111656527</v>
      </c>
      <c r="L217" s="119">
        <v>1.1498928879076795</v>
      </c>
      <c r="M217" s="117">
        <v>3131579.59</v>
      </c>
      <c r="N217" s="94">
        <v>499.54</v>
      </c>
      <c r="O217" s="94">
        <v>6268.9265924650672</v>
      </c>
      <c r="P217" s="120">
        <v>0.44322507455567012</v>
      </c>
      <c r="Q217" s="112">
        <v>0.93931694911946861</v>
      </c>
      <c r="R217" s="121">
        <v>2169848.38</v>
      </c>
      <c r="S217" s="94">
        <v>501.98999999999995</v>
      </c>
      <c r="T217" s="94">
        <v>4322.4932369170701</v>
      </c>
      <c r="U217" s="120">
        <v>0.34373839764149866</v>
      </c>
      <c r="V217" s="112">
        <v>0.37371027605946833</v>
      </c>
      <c r="W217" s="93">
        <v>1614784.83</v>
      </c>
      <c r="X217" s="92">
        <v>473.38</v>
      </c>
      <c r="Y217" s="92">
        <v>3411.1809328657741</v>
      </c>
      <c r="Z217" s="120">
        <v>2.2304846293427126E-2</v>
      </c>
      <c r="AA217" s="112">
        <v>0.8048286280788417</v>
      </c>
      <c r="AB217" s="93">
        <v>1579553.14</v>
      </c>
      <c r="AC217" s="92">
        <v>466.09</v>
      </c>
      <c r="AD217" s="92">
        <v>3388.9444956982557</v>
      </c>
      <c r="AE217" s="120">
        <v>0.76545052546959236</v>
      </c>
      <c r="AF217" s="122" t="e">
        <v>#N/A</v>
      </c>
      <c r="AG217" s="95">
        <v>894702.58</v>
      </c>
      <c r="AH217" s="96">
        <v>454.05999999999995</v>
      </c>
      <c r="AI217" s="96">
        <v>1970.4501167246622</v>
      </c>
      <c r="AJ217" s="120" t="e">
        <v>#N/A</v>
      </c>
      <c r="AK217" s="122">
        <v>0.13991490808830287</v>
      </c>
      <c r="AL217" s="83" t="e">
        <v>#N/A</v>
      </c>
      <c r="AM217" s="82" t="e">
        <v>#N/A</v>
      </c>
      <c r="AN217" s="82" t="e">
        <v>#N/A</v>
      </c>
      <c r="AO217" s="77" t="e">
        <v>#N/A</v>
      </c>
      <c r="AP217" s="78" t="e">
        <v>#N/A</v>
      </c>
      <c r="AQ217" s="80"/>
      <c r="AR217" s="80"/>
      <c r="AS217" s="84">
        <v>784885.41</v>
      </c>
      <c r="AT217" s="82">
        <v>425.56844444444442</v>
      </c>
      <c r="AU217" s="82">
        <v>1844.3223886691685</v>
      </c>
      <c r="AV217" s="77">
        <v>-0.38452585971412562</v>
      </c>
      <c r="AW217" s="78">
        <v>-0.50132131975488237</v>
      </c>
      <c r="AX217" s="84">
        <v>1275253.27</v>
      </c>
      <c r="AY217" s="82">
        <v>430.06833333333338</v>
      </c>
      <c r="AZ217" s="82">
        <v>2965.23405970369</v>
      </c>
      <c r="BA217" s="77">
        <v>-0.18976501593796899</v>
      </c>
      <c r="BB217" s="78">
        <v>-2.0416608661882378E-2</v>
      </c>
      <c r="BC217" s="84">
        <v>1573930.15</v>
      </c>
      <c r="BD217" s="82">
        <v>447.94000000000005</v>
      </c>
      <c r="BE217" s="82">
        <v>3513.7075277939002</v>
      </c>
      <c r="BF217" s="77">
        <v>0.20901147272989315</v>
      </c>
      <c r="BG217" s="78">
        <v>0.20990490094421044</v>
      </c>
      <c r="BH217" s="84">
        <v>1301832.27</v>
      </c>
      <c r="BI217" s="82">
        <v>432.41222222222223</v>
      </c>
      <c r="BJ217" s="82">
        <v>3010.6278294117496</v>
      </c>
      <c r="BK217" s="77">
        <v>7.3897414083258181E-4</v>
      </c>
      <c r="BL217" s="78">
        <v>0.70327884432791454</v>
      </c>
      <c r="BM217" s="84">
        <v>1300870.96</v>
      </c>
      <c r="BN217" s="82">
        <v>434.64</v>
      </c>
      <c r="BO217" s="82">
        <v>2992.9849070495125</v>
      </c>
      <c r="BP217" s="77">
        <v>0.70202109475174146</v>
      </c>
      <c r="BQ217" s="78">
        <v>0.4959470647619128</v>
      </c>
      <c r="BR217" s="84">
        <v>764309.54</v>
      </c>
      <c r="BS217" s="82">
        <v>460.09</v>
      </c>
      <c r="BT217" s="82">
        <v>1661.2174574539765</v>
      </c>
      <c r="BU217" s="126">
        <v>-0.12107607280853755</v>
      </c>
      <c r="BV217" s="84">
        <v>869596.92</v>
      </c>
      <c r="BW217" s="127"/>
      <c r="BX217" s="127"/>
      <c r="BY217" s="127"/>
      <c r="BZ217" s="127"/>
      <c r="CA217" s="127"/>
      <c r="CB217" s="127"/>
      <c r="CC217" s="127"/>
      <c r="CD217" s="127"/>
      <c r="CE217" s="127"/>
    </row>
    <row r="218" spans="1:83" x14ac:dyDescent="0.25">
      <c r="A218" s="113" t="s">
        <v>442</v>
      </c>
      <c r="B218" s="114" t="s">
        <v>443</v>
      </c>
      <c r="C218" s="115">
        <v>2239641.36</v>
      </c>
      <c r="D218" s="146">
        <v>516.16000000000008</v>
      </c>
      <c r="E218" s="146">
        <v>4339.0447923124602</v>
      </c>
      <c r="F218" s="119">
        <v>5.1388445093839143E-2</v>
      </c>
      <c r="G218" s="162">
        <v>0.16336935859197249</v>
      </c>
      <c r="H218" s="117">
        <v>2130174.98</v>
      </c>
      <c r="I218" s="94">
        <v>512.32999999999993</v>
      </c>
      <c r="J218" s="94">
        <v>4157.8181640739376</v>
      </c>
      <c r="K218" s="118">
        <v>0.10650765092642688</v>
      </c>
      <c r="L218" s="119">
        <v>-2.9056767845986157E-2</v>
      </c>
      <c r="M218" s="117">
        <v>1925133.53</v>
      </c>
      <c r="N218" s="94">
        <v>525.21999999999991</v>
      </c>
      <c r="O218" s="94">
        <v>3665.385038650471</v>
      </c>
      <c r="P218" s="120">
        <v>-0.12251557290083924</v>
      </c>
      <c r="Q218" s="112">
        <v>-9.9511418495436363E-2</v>
      </c>
      <c r="R218" s="121">
        <v>2193923.2999999998</v>
      </c>
      <c r="S218" s="94">
        <v>538.77</v>
      </c>
      <c r="T218" s="94">
        <v>4072.0962562874693</v>
      </c>
      <c r="U218" s="120">
        <v>2.6216025829029647E-2</v>
      </c>
      <c r="V218" s="112">
        <v>0.28269563854730551</v>
      </c>
      <c r="W218" s="93">
        <v>2137876.67</v>
      </c>
      <c r="X218" s="92">
        <v>530.43999999999994</v>
      </c>
      <c r="Y218" s="92">
        <v>4030.3835872106179</v>
      </c>
      <c r="Z218" s="120">
        <v>0.24992750674603678</v>
      </c>
      <c r="AA218" s="112" t="e">
        <v>#DIV/0!</v>
      </c>
      <c r="AB218" s="93">
        <v>1710400.53</v>
      </c>
      <c r="AC218" s="92">
        <v>516.84</v>
      </c>
      <c r="AD218" s="92">
        <v>3309.3424077083814</v>
      </c>
      <c r="AE218" s="120" t="e">
        <v>#DIV/0!</v>
      </c>
      <c r="AF218" s="122" t="e">
        <v>#DIV/0!</v>
      </c>
      <c r="AG218" s="95"/>
      <c r="AJ218" s="120"/>
      <c r="AK218" s="122"/>
      <c r="AL218" s="97"/>
      <c r="AO218" s="120"/>
      <c r="AP218" s="112"/>
      <c r="AQ218" s="122"/>
      <c r="AR218" s="122"/>
      <c r="AS218" s="98">
        <v>1380357.17</v>
      </c>
      <c r="AT218" s="96">
        <v>549.40166666666676</v>
      </c>
      <c r="AU218" s="96">
        <v>2512.4735757991266</v>
      </c>
      <c r="AV218" s="120">
        <v>7.6414102585197277E-2</v>
      </c>
      <c r="AW218" s="112">
        <v>3.8322604431592154E-2</v>
      </c>
      <c r="AX218" s="98">
        <v>1282366.3</v>
      </c>
      <c r="AY218" s="96">
        <v>586.89944444444438</v>
      </c>
      <c r="AZ218" s="96">
        <v>2184.9846888403185</v>
      </c>
      <c r="BA218" s="120">
        <v>-3.5387401616275481E-2</v>
      </c>
      <c r="BB218" s="112">
        <v>4.417728596437244E-2</v>
      </c>
      <c r="BC218" s="98">
        <v>1329410.69</v>
      </c>
      <c r="BD218" s="96">
        <v>625.80000000000007</v>
      </c>
      <c r="BE218" s="96">
        <v>2124.3379514221792</v>
      </c>
      <c r="BF218" s="120">
        <v>8.2483566681550796E-2</v>
      </c>
      <c r="BG218" s="112">
        <v>0.4936136620127316</v>
      </c>
      <c r="BH218" s="98">
        <v>1228111.6599999999</v>
      </c>
      <c r="BI218" s="96">
        <v>692.11222222222216</v>
      </c>
      <c r="BJ218" s="96">
        <v>1774.4400699308558</v>
      </c>
      <c r="BK218" s="120">
        <v>0.37980262055297198</v>
      </c>
      <c r="BL218" s="112">
        <v>0.76847390042568375</v>
      </c>
      <c r="BM218" s="98">
        <v>890063.29</v>
      </c>
      <c r="BN218" s="96">
        <v>700.3900000000001</v>
      </c>
      <c r="BO218" s="96">
        <v>1270.81096246377</v>
      </c>
      <c r="BP218" s="120">
        <v>0.28168614415078241</v>
      </c>
      <c r="BQ218" s="112">
        <v>1.5277728235691181</v>
      </c>
      <c r="BR218" s="98">
        <v>694447.15</v>
      </c>
      <c r="BS218" s="96">
        <v>748.61</v>
      </c>
      <c r="BT218" s="96">
        <v>927.64877573102149</v>
      </c>
      <c r="BU218" s="99">
        <v>0.97222450683819006</v>
      </c>
      <c r="BV218" s="98">
        <v>352113.64</v>
      </c>
    </row>
    <row r="219" spans="1:83" x14ac:dyDescent="0.25">
      <c r="A219" s="113" t="s">
        <v>444</v>
      </c>
      <c r="B219" s="114" t="s">
        <v>445</v>
      </c>
      <c r="C219" s="115">
        <v>1425100.85</v>
      </c>
      <c r="D219" s="146">
        <v>505.20999999999992</v>
      </c>
      <c r="E219" s="146">
        <v>2820.8088715583626</v>
      </c>
      <c r="F219" s="119">
        <v>6.9158752619656969E-2</v>
      </c>
      <c r="G219" s="162">
        <v>0.48312870554298093</v>
      </c>
      <c r="H219" s="117">
        <v>1332917.9099999999</v>
      </c>
      <c r="I219" s="94">
        <v>505.81</v>
      </c>
      <c r="J219" s="94">
        <v>2635.2146260453528</v>
      </c>
      <c r="K219" s="118">
        <v>0.38719222183704077</v>
      </c>
      <c r="L219" s="119">
        <v>0.19842759672749222</v>
      </c>
      <c r="M219" s="117">
        <v>960874.7</v>
      </c>
      <c r="N219" s="94">
        <v>483.31</v>
      </c>
      <c r="O219" s="94">
        <v>1988.1125985392398</v>
      </c>
      <c r="P219" s="120">
        <v>-0.13607676148844747</v>
      </c>
      <c r="Q219" s="112">
        <v>-0.1453627825941616</v>
      </c>
      <c r="R219" s="121">
        <v>1112222.31</v>
      </c>
      <c r="S219" s="94">
        <v>435.85999999999996</v>
      </c>
      <c r="T219" s="94">
        <v>2551.7879823796634</v>
      </c>
      <c r="U219" s="120">
        <v>-1.0748664570839585E-2</v>
      </c>
      <c r="V219" s="112">
        <v>0.28726650909908569</v>
      </c>
      <c r="W219" s="93">
        <v>1124307.1100000001</v>
      </c>
      <c r="X219" s="92">
        <v>454.50999999999993</v>
      </c>
      <c r="Y219" s="92">
        <v>2473.6685881498761</v>
      </c>
      <c r="Z219" s="120">
        <v>0.3012532437377396</v>
      </c>
      <c r="AA219" s="112">
        <v>0.99091394271796296</v>
      </c>
      <c r="AB219" s="93">
        <v>864018.68</v>
      </c>
      <c r="AC219" s="92">
        <v>457.75</v>
      </c>
      <c r="AD219" s="92">
        <v>1887.5339814309123</v>
      </c>
      <c r="AE219" s="120">
        <v>0.5299972947611884</v>
      </c>
      <c r="AF219" s="122" t="e">
        <v>#DIV/0!</v>
      </c>
      <c r="AG219" s="95">
        <v>564719.09</v>
      </c>
      <c r="AH219" s="96">
        <v>404.68</v>
      </c>
      <c r="AI219" s="96">
        <v>1395.4707176040326</v>
      </c>
      <c r="AJ219" s="120" t="e">
        <v>#DIV/0!</v>
      </c>
      <c r="AK219" s="122" t="e">
        <v>#N/A</v>
      </c>
      <c r="AL219" s="97"/>
      <c r="AO219" s="120"/>
      <c r="AP219" s="112"/>
      <c r="AQ219" s="122"/>
      <c r="AR219" s="122"/>
      <c r="AS219" s="98" t="e">
        <v>#N/A</v>
      </c>
      <c r="AT219" s="96" t="e">
        <v>#N/A</v>
      </c>
      <c r="AU219" s="96" t="e">
        <v>#N/A</v>
      </c>
      <c r="AV219" s="120" t="e">
        <v>#N/A</v>
      </c>
      <c r="AW219" s="112" t="e">
        <v>#N/A</v>
      </c>
      <c r="AX219" s="98" t="e">
        <v>#N/A</v>
      </c>
      <c r="AY219" s="96" t="e">
        <v>#N/A</v>
      </c>
      <c r="AZ219" s="96" t="e">
        <v>#N/A</v>
      </c>
      <c r="BA219" s="120" t="e">
        <v>#N/A</v>
      </c>
      <c r="BB219" s="112" t="e">
        <v>#N/A</v>
      </c>
      <c r="BC219" s="98" t="e">
        <v>#N/A</v>
      </c>
      <c r="BD219" s="96" t="e">
        <v>#N/A</v>
      </c>
      <c r="BE219" s="96" t="e">
        <v>#N/A</v>
      </c>
      <c r="BF219" s="120" t="e">
        <v>#N/A</v>
      </c>
      <c r="BG219" s="112" t="e">
        <v>#N/A</v>
      </c>
      <c r="BH219" s="98" t="e">
        <v>#N/A</v>
      </c>
      <c r="BI219" s="96" t="e">
        <v>#N/A</v>
      </c>
      <c r="BJ219" s="96" t="e">
        <v>#N/A</v>
      </c>
      <c r="BK219" s="120" t="e">
        <v>#N/A</v>
      </c>
      <c r="BL219" s="112" t="e">
        <v>#N/A</v>
      </c>
      <c r="BM219" s="98" t="e">
        <v>#N/A</v>
      </c>
      <c r="BN219" s="96" t="e">
        <v>#N/A</v>
      </c>
      <c r="BO219" s="96" t="e">
        <v>#N/A</v>
      </c>
      <c r="BP219" s="120" t="e">
        <v>#N/A</v>
      </c>
      <c r="BQ219" s="112" t="e">
        <v>#N/A</v>
      </c>
      <c r="BR219" s="98" t="e">
        <v>#N/A</v>
      </c>
      <c r="BS219" s="96" t="e">
        <v>#N/A</v>
      </c>
      <c r="BT219" s="96" t="e">
        <v>#N/A</v>
      </c>
      <c r="BU219" s="99" t="e">
        <v>#N/A</v>
      </c>
      <c r="BV219" s="98" t="e">
        <v>#N/A</v>
      </c>
    </row>
    <row r="220" spans="1:83" s="127" customFormat="1" x14ac:dyDescent="0.25">
      <c r="A220" s="109"/>
      <c r="B220" s="130">
        <v>50</v>
      </c>
      <c r="C220" s="131">
        <v>104078324.66000001</v>
      </c>
      <c r="D220" s="136">
        <v>35760.270000000011</v>
      </c>
      <c r="E220" s="136">
        <v>2910.4457169926281</v>
      </c>
      <c r="F220" s="135">
        <v>0.21367366326162651</v>
      </c>
      <c r="G220" s="164">
        <v>0.39548232021776619</v>
      </c>
      <c r="H220" s="132">
        <v>85754785.5</v>
      </c>
      <c r="I220" s="140">
        <v>35511.659999999996</v>
      </c>
      <c r="J220" s="76">
        <v>2414.8346064363086</v>
      </c>
      <c r="K220" s="134">
        <v>0.14980028195350892</v>
      </c>
      <c r="L220" s="135">
        <v>0.22730822880406232</v>
      </c>
      <c r="M220" s="132">
        <v>74582331.25</v>
      </c>
      <c r="N220" s="76">
        <v>34758.720000000001</v>
      </c>
      <c r="O220" s="76">
        <v>2145.7157009809334</v>
      </c>
      <c r="P220" s="77">
        <v>6.7409921589919528E-2</v>
      </c>
      <c r="Q220" s="78">
        <v>0.11145221628120079</v>
      </c>
      <c r="R220" s="133">
        <v>69872248.460000023</v>
      </c>
      <c r="S220" s="76">
        <v>14908.410000000003</v>
      </c>
      <c r="T220" s="76"/>
      <c r="U220" s="77"/>
      <c r="V220" s="78"/>
      <c r="W220" s="79">
        <v>67103497.710000016</v>
      </c>
      <c r="X220" s="75">
        <v>34810.37000000001</v>
      </c>
      <c r="Y220" s="75"/>
      <c r="Z220" s="77"/>
      <c r="AA220" s="78"/>
      <c r="AB220" s="79">
        <v>121392924.05000001</v>
      </c>
      <c r="AC220" s="75"/>
      <c r="AD220" s="75"/>
      <c r="AE220" s="77"/>
      <c r="AF220" s="80"/>
      <c r="AG220" s="81"/>
      <c r="AH220" s="82"/>
      <c r="AI220" s="82"/>
      <c r="AJ220" s="77"/>
      <c r="AK220" s="80"/>
      <c r="AL220" s="83"/>
      <c r="AM220" s="82"/>
      <c r="AN220" s="82"/>
      <c r="AO220" s="77"/>
      <c r="AP220" s="78"/>
      <c r="AQ220" s="80"/>
      <c r="AR220" s="80"/>
      <c r="AS220" s="84"/>
      <c r="AT220" s="82"/>
      <c r="AU220" s="82"/>
      <c r="AV220" s="77"/>
      <c r="AW220" s="78"/>
      <c r="AX220" s="84"/>
      <c r="AY220" s="82"/>
      <c r="AZ220" s="82"/>
      <c r="BA220" s="77"/>
      <c r="BB220" s="78"/>
      <c r="BC220" s="84"/>
      <c r="BD220" s="82"/>
      <c r="BE220" s="82"/>
      <c r="BF220" s="77"/>
      <c r="BG220" s="78"/>
      <c r="BH220" s="84"/>
      <c r="BI220" s="82"/>
      <c r="BJ220" s="82"/>
      <c r="BK220" s="77"/>
      <c r="BL220" s="78"/>
      <c r="BM220" s="84"/>
      <c r="BN220" s="82"/>
      <c r="BO220" s="82"/>
      <c r="BP220" s="77"/>
      <c r="BQ220" s="78"/>
      <c r="BR220" s="84"/>
      <c r="BS220" s="82"/>
      <c r="BT220" s="82"/>
      <c r="BU220" s="126"/>
      <c r="BV220" s="84"/>
    </row>
    <row r="221" spans="1:83" ht="15" x14ac:dyDescent="0.25">
      <c r="A221" s="113"/>
      <c r="B221" s="155" t="s">
        <v>685</v>
      </c>
      <c r="C221" s="115"/>
      <c r="D221" s="146"/>
      <c r="E221" s="146"/>
      <c r="F221" s="119"/>
      <c r="G221" s="162"/>
      <c r="H221" s="117"/>
      <c r="I221" s="94"/>
      <c r="J221" s="94"/>
      <c r="K221" s="118"/>
      <c r="L221" s="119"/>
      <c r="M221" s="117"/>
      <c r="N221" s="94"/>
      <c r="O221" s="94"/>
      <c r="P221" s="120"/>
      <c r="Q221" s="112"/>
      <c r="R221" s="121"/>
      <c r="S221" s="94"/>
      <c r="U221" s="120"/>
      <c r="V221" s="112"/>
      <c r="Z221" s="120"/>
      <c r="AA221" s="112"/>
      <c r="AE221" s="120"/>
      <c r="AF221" s="122"/>
      <c r="AG221" s="95"/>
      <c r="AJ221" s="120"/>
      <c r="AK221" s="122"/>
      <c r="AL221" s="97"/>
      <c r="AO221" s="120"/>
      <c r="AP221" s="112"/>
      <c r="AQ221" s="122"/>
      <c r="AR221" s="122"/>
      <c r="AV221" s="120"/>
      <c r="AW221" s="112"/>
      <c r="BA221" s="120"/>
      <c r="BB221" s="112"/>
      <c r="BF221" s="120"/>
      <c r="BG221" s="112"/>
      <c r="BK221" s="120"/>
      <c r="BL221" s="112"/>
      <c r="BP221" s="120"/>
      <c r="BQ221" s="112"/>
      <c r="BU221" s="99"/>
    </row>
    <row r="222" spans="1:83" x14ac:dyDescent="0.25">
      <c r="A222" s="113" t="s">
        <v>446</v>
      </c>
      <c r="B222" s="114" t="s">
        <v>447</v>
      </c>
      <c r="C222" s="115">
        <v>342641.88</v>
      </c>
      <c r="D222" s="146">
        <v>473.35</v>
      </c>
      <c r="E222" s="146">
        <v>723.86580754198792</v>
      </c>
      <c r="F222" s="119">
        <v>0.40361455802155338</v>
      </c>
      <c r="G222" s="162">
        <v>8.3695641207370233E-2</v>
      </c>
      <c r="H222" s="117">
        <v>244113.94</v>
      </c>
      <c r="I222" s="94">
        <v>462.46999999999997</v>
      </c>
      <c r="J222" s="94">
        <v>527.84816312409453</v>
      </c>
      <c r="K222" s="118">
        <v>-0.22792504892876053</v>
      </c>
      <c r="L222" s="119">
        <v>-0.78526670665526999</v>
      </c>
      <c r="M222" s="117">
        <v>316179.07</v>
      </c>
      <c r="N222" s="94">
        <v>499.90999999999997</v>
      </c>
      <c r="O222" s="94">
        <v>632.47198495729242</v>
      </c>
      <c r="P222" s="120">
        <v>-0.72187506789749922</v>
      </c>
      <c r="Q222" s="112">
        <v>-0.57686615348990566</v>
      </c>
      <c r="R222" s="121">
        <v>1136823.8999999999</v>
      </c>
      <c r="S222" s="94">
        <v>534.12</v>
      </c>
      <c r="T222" s="94">
        <v>2128.4054145135924</v>
      </c>
      <c r="U222" s="120">
        <v>0.52138049369177664</v>
      </c>
      <c r="V222" s="112">
        <v>56.008457815229875</v>
      </c>
      <c r="W222" s="93">
        <v>747231.81</v>
      </c>
      <c r="X222" s="92">
        <v>935.4899999999999</v>
      </c>
      <c r="Y222" s="92">
        <v>798.75980502196728</v>
      </c>
      <c r="Z222" s="120">
        <v>36.471531974814113</v>
      </c>
      <c r="AA222" s="112">
        <v>7.8646632811073625</v>
      </c>
      <c r="AB222" s="93">
        <v>19941.32</v>
      </c>
      <c r="AC222" s="92">
        <v>493.13799999999998</v>
      </c>
      <c r="AD222" s="92">
        <v>40.437605700635523</v>
      </c>
      <c r="AE222" s="120">
        <v>-0.76342938721946019</v>
      </c>
      <c r="AF222" s="122">
        <v>-0.93434653129821932</v>
      </c>
      <c r="AG222" s="95">
        <v>84293.31</v>
      </c>
      <c r="AH222" s="96">
        <v>500.54</v>
      </c>
      <c r="AI222" s="96">
        <v>168.40474287769209</v>
      </c>
      <c r="AJ222" s="120">
        <v>-0.72247834196259331</v>
      </c>
      <c r="AK222" s="122" t="e">
        <v>#DIV/0!</v>
      </c>
      <c r="AL222" s="97">
        <v>303735.96999999997</v>
      </c>
      <c r="AM222" s="96">
        <v>554.80000000000007</v>
      </c>
      <c r="AN222" s="96">
        <v>547.46930425378503</v>
      </c>
      <c r="AO222" s="120" t="e">
        <v>#DIV/0!</v>
      </c>
      <c r="AP222" s="112" t="e">
        <v>#DIV/0!</v>
      </c>
      <c r="AQ222" s="128"/>
      <c r="AR222" s="128"/>
      <c r="AS222" s="84"/>
      <c r="AT222" s="82"/>
      <c r="AU222" s="82"/>
      <c r="AV222" s="128"/>
      <c r="AW222" s="129"/>
      <c r="AX222" s="84"/>
      <c r="AY222" s="82"/>
      <c r="AZ222" s="82"/>
      <c r="BA222" s="128"/>
      <c r="BB222" s="129"/>
      <c r="BC222" s="84"/>
      <c r="BD222" s="82"/>
      <c r="BE222" s="82"/>
      <c r="BF222" s="128"/>
      <c r="BG222" s="129"/>
      <c r="BH222" s="84"/>
      <c r="BI222" s="82"/>
      <c r="BJ222" s="82"/>
      <c r="BK222" s="128"/>
      <c r="BL222" s="129"/>
      <c r="BM222" s="84"/>
      <c r="BN222" s="82"/>
      <c r="BO222" s="82"/>
      <c r="BP222" s="128"/>
      <c r="BQ222" s="129"/>
      <c r="BR222" s="84"/>
      <c r="BS222" s="82"/>
      <c r="BT222" s="82"/>
      <c r="BU222" s="126"/>
      <c r="BV222" s="84"/>
    </row>
    <row r="223" spans="1:83" x14ac:dyDescent="0.25">
      <c r="A223" s="113" t="s">
        <v>448</v>
      </c>
      <c r="B223" s="114" t="s">
        <v>449</v>
      </c>
      <c r="C223" s="115">
        <v>1678104.56</v>
      </c>
      <c r="D223" s="146">
        <v>464.66999999999996</v>
      </c>
      <c r="E223" s="146">
        <v>3611.3899326403689</v>
      </c>
      <c r="F223" s="119">
        <v>0.16084021830792722</v>
      </c>
      <c r="G223" s="162">
        <v>0.36223414690011929</v>
      </c>
      <c r="H223" s="117">
        <v>1445594.78</v>
      </c>
      <c r="I223" s="94">
        <v>446.13000000000005</v>
      </c>
      <c r="J223" s="94">
        <v>3240.2994194517291</v>
      </c>
      <c r="K223" s="118">
        <v>0.17348979249336263</v>
      </c>
      <c r="L223" s="119">
        <v>0.60360214092308162</v>
      </c>
      <c r="M223" s="117">
        <v>1231876.74</v>
      </c>
      <c r="N223" s="94">
        <v>443.44000000000005</v>
      </c>
      <c r="O223" s="94">
        <v>2778.0009471405374</v>
      </c>
      <c r="P223" s="120">
        <v>0.36652414974640846</v>
      </c>
      <c r="Q223" s="112">
        <v>0.51812987416820777</v>
      </c>
      <c r="R223" s="121">
        <v>901467.23</v>
      </c>
      <c r="S223" s="94">
        <v>437.67999999999995</v>
      </c>
      <c r="T223" s="94">
        <v>2059.6491272162311</v>
      </c>
      <c r="U223" s="120">
        <v>0.11094258703728981</v>
      </c>
      <c r="V223" s="112">
        <v>0.18790009079497214</v>
      </c>
      <c r="W223" s="93">
        <v>811443.58</v>
      </c>
      <c r="X223" s="92">
        <v>419.33</v>
      </c>
      <c r="Y223" s="92">
        <v>1935.0954618081225</v>
      </c>
      <c r="Z223" s="120">
        <v>6.9272260021029514E-2</v>
      </c>
      <c r="AA223" s="112">
        <v>-1.906573168689012E-2</v>
      </c>
      <c r="AB223" s="93">
        <v>758874.62</v>
      </c>
      <c r="AC223" s="92">
        <v>424.33</v>
      </c>
      <c r="AD223" s="92">
        <v>1788.4067117573586</v>
      </c>
      <c r="AE223" s="120">
        <v>-8.261505980355488E-2</v>
      </c>
      <c r="AF223" s="122">
        <v>0.13150697913705095</v>
      </c>
      <c r="AG223" s="95">
        <v>827215.04</v>
      </c>
      <c r="AH223" s="96">
        <v>424.08000000000004</v>
      </c>
      <c r="AI223" s="96">
        <v>1950.6108281456327</v>
      </c>
      <c r="AJ223" s="120">
        <v>0.23340478959111166</v>
      </c>
      <c r="AK223" s="122" t="e">
        <v>#DIV/0!</v>
      </c>
      <c r="AL223" s="97">
        <v>670676.04</v>
      </c>
      <c r="AM223" s="96">
        <v>420.56</v>
      </c>
      <c r="AN223" s="96">
        <v>1594.7214190603006</v>
      </c>
      <c r="AO223" s="120" t="e">
        <v>#DIV/0!</v>
      </c>
      <c r="AP223" s="112" t="e">
        <v>#DIV/0!</v>
      </c>
      <c r="AQ223" s="128"/>
      <c r="AR223" s="128"/>
      <c r="AS223" s="84"/>
      <c r="AT223" s="82"/>
      <c r="AU223" s="82"/>
      <c r="AV223" s="128"/>
      <c r="AW223" s="129"/>
      <c r="AX223" s="84"/>
      <c r="AY223" s="82"/>
      <c r="AZ223" s="82"/>
      <c r="BA223" s="128"/>
      <c r="BB223" s="129"/>
      <c r="BC223" s="84"/>
      <c r="BD223" s="82"/>
      <c r="BE223" s="82"/>
      <c r="BF223" s="128"/>
      <c r="BG223" s="129"/>
      <c r="BH223" s="84"/>
      <c r="BI223" s="82"/>
      <c r="BJ223" s="82"/>
      <c r="BK223" s="128"/>
      <c r="BL223" s="129"/>
      <c r="BM223" s="84"/>
      <c r="BN223" s="82"/>
      <c r="BO223" s="82"/>
      <c r="BP223" s="128"/>
      <c r="BQ223" s="129"/>
      <c r="BR223" s="84"/>
      <c r="BS223" s="82"/>
      <c r="BT223" s="82"/>
      <c r="BU223" s="126"/>
      <c r="BV223" s="84"/>
    </row>
    <row r="224" spans="1:83" x14ac:dyDescent="0.25">
      <c r="A224" s="113" t="s">
        <v>450</v>
      </c>
      <c r="B224" s="114" t="s">
        <v>451</v>
      </c>
      <c r="C224" s="115">
        <v>796816.06</v>
      </c>
      <c r="D224" s="146">
        <v>459.01</v>
      </c>
      <c r="E224" s="146">
        <v>1735.9448813751335</v>
      </c>
      <c r="F224" s="119">
        <v>0.10390047362997991</v>
      </c>
      <c r="G224" s="162">
        <v>-6.9262595688048814</v>
      </c>
      <c r="H224" s="117">
        <v>721818.75</v>
      </c>
      <c r="I224" s="94">
        <v>487.90000000000003</v>
      </c>
      <c r="J224" s="94">
        <v>1479.4399467103913</v>
      </c>
      <c r="K224" s="118">
        <v>-6.3684727114188417</v>
      </c>
      <c r="L224" s="119">
        <v>0.71693568194899537</v>
      </c>
      <c r="M224" s="117">
        <v>-134455.14000000001</v>
      </c>
      <c r="N224" s="94">
        <v>400.04999999999995</v>
      </c>
      <c r="O224" s="94">
        <v>-336.09583802024753</v>
      </c>
      <c r="P224" s="120">
        <v>-1.3198182749997109</v>
      </c>
      <c r="Q224" s="145">
        <v>0</v>
      </c>
      <c r="R224" s="121">
        <v>420411.06</v>
      </c>
      <c r="S224" s="94">
        <v>257.37</v>
      </c>
      <c r="T224" s="94">
        <v>1633.4889847301549</v>
      </c>
      <c r="U224" s="120"/>
      <c r="V224" s="112"/>
      <c r="W224" s="93">
        <v>0</v>
      </c>
      <c r="X224" s="92">
        <v>0</v>
      </c>
      <c r="Y224" s="92" t="e">
        <v>#DIV/0!</v>
      </c>
      <c r="Z224" s="120" t="e">
        <v>#DIV/0!</v>
      </c>
      <c r="AA224" s="112" t="e">
        <v>#N/A</v>
      </c>
      <c r="AB224" s="93">
        <v>0</v>
      </c>
      <c r="AC224" s="92">
        <v>0</v>
      </c>
      <c r="AD224" s="92">
        <v>0</v>
      </c>
      <c r="AE224" s="120">
        <v>0</v>
      </c>
      <c r="AF224" s="122">
        <v>0</v>
      </c>
      <c r="AG224" s="95" t="e">
        <v>#N/A</v>
      </c>
      <c r="AH224" s="96" t="e">
        <v>#N/A</v>
      </c>
      <c r="AI224" s="96" t="e">
        <v>#N/A</v>
      </c>
      <c r="AJ224" s="120" t="e">
        <v>#N/A</v>
      </c>
      <c r="AK224" s="122" t="e">
        <v>#N/A</v>
      </c>
      <c r="AL224" s="97" t="e">
        <v>#N/A</v>
      </c>
      <c r="AM224" s="96" t="e">
        <v>#N/A</v>
      </c>
      <c r="AN224" s="96" t="e">
        <v>#N/A</v>
      </c>
      <c r="AO224" s="120" t="e">
        <v>#N/A</v>
      </c>
      <c r="AP224" s="112" t="e">
        <v>#N/A</v>
      </c>
      <c r="AQ224" s="122"/>
      <c r="AR224" s="122"/>
      <c r="AS224" s="98" t="e">
        <v>#N/A</v>
      </c>
      <c r="AT224" s="96" t="e">
        <v>#N/A</v>
      </c>
      <c r="AU224" s="96" t="e">
        <v>#N/A</v>
      </c>
      <c r="AV224" s="120" t="e">
        <v>#N/A</v>
      </c>
      <c r="AW224" s="112" t="e">
        <v>#N/A</v>
      </c>
      <c r="AX224" s="98" t="e">
        <v>#N/A</v>
      </c>
      <c r="AY224" s="96" t="e">
        <v>#N/A</v>
      </c>
      <c r="AZ224" s="96" t="e">
        <v>#N/A</v>
      </c>
      <c r="BA224" s="120" t="e">
        <v>#N/A</v>
      </c>
      <c r="BB224" s="112" t="e">
        <v>#N/A</v>
      </c>
      <c r="BC224" s="98" t="e">
        <v>#N/A</v>
      </c>
      <c r="BD224" s="96" t="e">
        <v>#N/A</v>
      </c>
      <c r="BE224" s="96" t="e">
        <v>#N/A</v>
      </c>
      <c r="BF224" s="120" t="e">
        <v>#N/A</v>
      </c>
      <c r="BG224" s="112" t="e">
        <v>#N/A</v>
      </c>
      <c r="BH224" s="98" t="e">
        <v>#N/A</v>
      </c>
      <c r="BI224" s="96" t="e">
        <v>#N/A</v>
      </c>
      <c r="BJ224" s="96" t="e">
        <v>#N/A</v>
      </c>
      <c r="BK224" s="120" t="e">
        <v>#N/A</v>
      </c>
      <c r="BL224" s="112" t="e">
        <v>#N/A</v>
      </c>
      <c r="BM224" s="98" t="e">
        <v>#N/A</v>
      </c>
      <c r="BN224" s="96" t="e">
        <v>#N/A</v>
      </c>
      <c r="BO224" s="96" t="e">
        <v>#N/A</v>
      </c>
      <c r="BP224" s="120" t="e">
        <v>#N/A</v>
      </c>
      <c r="BQ224" s="112" t="e">
        <v>#N/A</v>
      </c>
      <c r="BR224" s="98" t="e">
        <v>#N/A</v>
      </c>
      <c r="BS224" s="96" t="e">
        <v>#N/A</v>
      </c>
      <c r="BT224" s="96" t="e">
        <v>#N/A</v>
      </c>
      <c r="BU224" s="99" t="e">
        <v>#N/A</v>
      </c>
      <c r="BV224" s="98" t="e">
        <v>#N/A</v>
      </c>
    </row>
    <row r="225" spans="1:83" x14ac:dyDescent="0.25">
      <c r="A225" s="113" t="s">
        <v>452</v>
      </c>
      <c r="B225" s="114" t="s">
        <v>453</v>
      </c>
      <c r="C225" s="115">
        <v>4481500.97</v>
      </c>
      <c r="D225" s="146">
        <v>447.15</v>
      </c>
      <c r="E225" s="146">
        <v>10022.366029296656</v>
      </c>
      <c r="F225" s="119">
        <v>0.14232037929728669</v>
      </c>
      <c r="G225" s="162">
        <v>0.44853115384998776</v>
      </c>
      <c r="H225" s="117">
        <v>3923155.93</v>
      </c>
      <c r="I225" s="94">
        <v>440.75000000000006</v>
      </c>
      <c r="J225" s="94">
        <v>8901.0911627906971</v>
      </c>
      <c r="K225" s="118">
        <v>0.26806032712212541</v>
      </c>
      <c r="L225" s="119">
        <v>0.21664980579452786</v>
      </c>
      <c r="M225" s="117">
        <v>3093824.36</v>
      </c>
      <c r="N225" s="94">
        <v>405.42</v>
      </c>
      <c r="O225" s="94">
        <v>7631.1586996201468</v>
      </c>
      <c r="P225" s="120">
        <v>-4.0542646298440871E-2</v>
      </c>
      <c r="Q225" s="112">
        <v>0.23466450253688462</v>
      </c>
      <c r="R225" s="121">
        <v>3224556.41</v>
      </c>
      <c r="S225" s="94">
        <v>409.40999999999997</v>
      </c>
      <c r="T225" s="94">
        <v>7876.1056398231613</v>
      </c>
      <c r="U225" s="120">
        <v>0.28683624944202485</v>
      </c>
      <c r="V225" s="112">
        <v>0.38633182080133943</v>
      </c>
      <c r="W225" s="93">
        <v>2505801.66</v>
      </c>
      <c r="X225" s="92">
        <v>448.25999999999993</v>
      </c>
      <c r="Y225" s="92">
        <v>5590.0630437692425</v>
      </c>
      <c r="Z225" s="120">
        <v>7.7317973753425195E-2</v>
      </c>
      <c r="AA225" s="112">
        <v>0.96064917584833942</v>
      </c>
      <c r="AB225" s="93">
        <v>2325962.92</v>
      </c>
      <c r="AC225" s="92">
        <v>556.45000000000005</v>
      </c>
      <c r="AD225" s="92">
        <v>4180.0034504447831</v>
      </c>
      <c r="AE225" s="120">
        <v>0.81993545416990288</v>
      </c>
      <c r="AF225" s="122">
        <v>2.3505432713068166</v>
      </c>
      <c r="AG225" s="95">
        <v>1278046.93</v>
      </c>
      <c r="AH225" s="96">
        <v>511.68999999999994</v>
      </c>
      <c r="AI225" s="96">
        <v>2497.6976880533139</v>
      </c>
      <c r="AJ225" s="120">
        <v>0.84102313278744534</v>
      </c>
      <c r="AK225" s="122">
        <v>0.76864059359930592</v>
      </c>
      <c r="AL225" s="97">
        <v>694204.71</v>
      </c>
      <c r="AM225" s="96">
        <v>527.93000000000006</v>
      </c>
      <c r="AN225" s="96">
        <v>1314.9559790123687</v>
      </c>
      <c r="AO225" s="120">
        <v>-3.9316474572781125E-2</v>
      </c>
      <c r="AP225" s="112">
        <v>-0.14879514192162968</v>
      </c>
      <c r="AQ225" s="122"/>
      <c r="AR225" s="122"/>
      <c r="AS225" s="98">
        <v>722615.4</v>
      </c>
      <c r="AT225" s="96">
        <v>583.3599999999999</v>
      </c>
      <c r="AU225" s="96">
        <v>1238.712630279759</v>
      </c>
      <c r="AV225" s="120">
        <v>-0.11395913893720939</v>
      </c>
      <c r="AW225" s="112">
        <v>-0.14881280881970393</v>
      </c>
      <c r="AX225" s="98">
        <v>815555.39</v>
      </c>
      <c r="AY225" s="96">
        <v>658.34277777777788</v>
      </c>
      <c r="AZ225" s="96">
        <v>1238.8005421019275</v>
      </c>
      <c r="BA225" s="120">
        <v>-3.9336413718762557E-2</v>
      </c>
      <c r="BB225" s="112">
        <v>0.32470143087112679</v>
      </c>
      <c r="BC225" s="98">
        <v>848950.04</v>
      </c>
      <c r="BD225" s="96">
        <v>618.54</v>
      </c>
      <c r="BE225" s="96">
        <v>1372.5062890031365</v>
      </c>
      <c r="BF225" s="120">
        <v>0.3789441483871504</v>
      </c>
      <c r="BG225" s="112">
        <v>1.1597736322269605</v>
      </c>
      <c r="BH225" s="98">
        <v>615652.23</v>
      </c>
      <c r="BI225" s="96">
        <v>597.04</v>
      </c>
      <c r="BJ225" s="96">
        <v>1031.1741759346107</v>
      </c>
      <c r="BK225" s="120">
        <v>0.56625171132064267</v>
      </c>
      <c r="BL225" s="112">
        <v>1.6402526142008578</v>
      </c>
      <c r="BM225" s="98">
        <v>393073.62</v>
      </c>
      <c r="BN225" s="96">
        <v>550.63</v>
      </c>
      <c r="BO225" s="96">
        <v>713.86161306140241</v>
      </c>
      <c r="BP225" s="120">
        <v>0.685714112947166</v>
      </c>
      <c r="BQ225" s="112">
        <v>0.64701431490186234</v>
      </c>
      <c r="BR225" s="98">
        <v>233179.29</v>
      </c>
      <c r="BS225" s="96">
        <v>577.61</v>
      </c>
      <c r="BT225" s="96">
        <v>403.69676771524041</v>
      </c>
      <c r="BU225" s="99">
        <v>-2.2957509667902169E-2</v>
      </c>
      <c r="BV225" s="98">
        <v>238658.29</v>
      </c>
    </row>
    <row r="226" spans="1:83" x14ac:dyDescent="0.25">
      <c r="A226" s="113" t="s">
        <v>454</v>
      </c>
      <c r="B226" s="114" t="s">
        <v>455</v>
      </c>
      <c r="C226" s="115">
        <v>0</v>
      </c>
      <c r="D226" s="146">
        <v>433.71999999999997</v>
      </c>
      <c r="E226" s="146">
        <v>0</v>
      </c>
      <c r="F226" s="119">
        <v>0</v>
      </c>
      <c r="G226" s="162">
        <v>0</v>
      </c>
      <c r="H226" s="117">
        <v>0</v>
      </c>
      <c r="I226" s="94">
        <v>385.92</v>
      </c>
      <c r="J226" s="94">
        <v>0</v>
      </c>
      <c r="K226" s="118">
        <v>0</v>
      </c>
      <c r="L226" s="146">
        <v>0</v>
      </c>
      <c r="M226" s="117">
        <v>0</v>
      </c>
      <c r="N226" s="94">
        <v>367.75999999999993</v>
      </c>
      <c r="O226" s="94">
        <v>0</v>
      </c>
      <c r="P226" s="146">
        <v>0</v>
      </c>
      <c r="Q226" s="145">
        <v>0</v>
      </c>
      <c r="R226" s="121">
        <v>0</v>
      </c>
      <c r="S226" s="94">
        <v>335.33000000000004</v>
      </c>
      <c r="T226" s="94">
        <v>0</v>
      </c>
      <c r="U226" s="146">
        <v>0</v>
      </c>
      <c r="V226" s="145">
        <v>0</v>
      </c>
      <c r="W226" s="93">
        <v>0</v>
      </c>
      <c r="X226" s="92">
        <v>300.88</v>
      </c>
      <c r="Y226" s="92">
        <v>0</v>
      </c>
      <c r="Z226" s="120">
        <v>-1</v>
      </c>
      <c r="AA226" s="112">
        <v>0</v>
      </c>
      <c r="AB226" s="93">
        <v>35431.32</v>
      </c>
      <c r="AC226" s="92">
        <v>315.68000000000006</v>
      </c>
      <c r="AD226" s="92">
        <v>112.23808920425745</v>
      </c>
      <c r="AE226" s="120" t="e">
        <v>#DIV/0!</v>
      </c>
      <c r="AF226" s="122" t="e">
        <v>#DIV/0!</v>
      </c>
      <c r="AG226" s="95">
        <v>0</v>
      </c>
      <c r="AH226" s="96">
        <v>0</v>
      </c>
      <c r="AI226" s="96" t="e">
        <v>#DIV/0!</v>
      </c>
      <c r="AJ226" s="120" t="e">
        <v>#DIV/0!</v>
      </c>
      <c r="AK226" s="122" t="e">
        <v>#DIV/0!</v>
      </c>
      <c r="AL226" s="97">
        <v>0</v>
      </c>
      <c r="AM226" s="96">
        <v>0</v>
      </c>
      <c r="AN226" s="96" t="e">
        <v>#DIV/0!</v>
      </c>
      <c r="AO226" s="120" t="e">
        <v>#DIV/0!</v>
      </c>
      <c r="AP226" s="112" t="e">
        <v>#DIV/0!</v>
      </c>
      <c r="AQ226" s="122"/>
      <c r="AR226" s="122"/>
      <c r="AS226" s="98">
        <v>0</v>
      </c>
      <c r="AT226" s="96">
        <v>0</v>
      </c>
      <c r="AU226" s="96" t="e">
        <v>#DIV/0!</v>
      </c>
      <c r="AV226" s="120" t="e">
        <v>#DIV/0!</v>
      </c>
      <c r="AW226" s="112" t="e">
        <v>#DIV/0!</v>
      </c>
      <c r="AX226" s="98">
        <v>0</v>
      </c>
      <c r="AY226" s="96">
        <v>0</v>
      </c>
      <c r="AZ226" s="96" t="e">
        <v>#DIV/0!</v>
      </c>
      <c r="BA226" s="120" t="e">
        <v>#DIV/0!</v>
      </c>
      <c r="BB226" s="112" t="e">
        <v>#DIV/0!</v>
      </c>
      <c r="BC226" s="98">
        <v>0</v>
      </c>
      <c r="BD226" s="96">
        <v>0</v>
      </c>
      <c r="BE226" s="96" t="e">
        <v>#DIV/0!</v>
      </c>
      <c r="BF226" s="120" t="e">
        <v>#DIV/0!</v>
      </c>
      <c r="BG226" s="112" t="e">
        <v>#DIV/0!</v>
      </c>
      <c r="BH226" s="98">
        <v>0</v>
      </c>
      <c r="BI226" s="96">
        <v>0</v>
      </c>
      <c r="BJ226" s="96" t="e">
        <v>#DIV/0!</v>
      </c>
      <c r="BK226" s="120" t="e">
        <v>#DIV/0!</v>
      </c>
      <c r="BL226" s="112" t="e">
        <v>#DIV/0!</v>
      </c>
      <c r="BM226" s="98">
        <v>0</v>
      </c>
      <c r="BN226" s="96">
        <v>0</v>
      </c>
      <c r="BO226" s="96" t="e">
        <v>#DIV/0!</v>
      </c>
      <c r="BP226" s="120" t="e">
        <v>#DIV/0!</v>
      </c>
      <c r="BQ226" s="112" t="e">
        <v>#DIV/0!</v>
      </c>
      <c r="BR226" s="98">
        <v>0</v>
      </c>
      <c r="BS226" s="96">
        <v>0</v>
      </c>
      <c r="BT226" s="96" t="e">
        <v>#DIV/0!</v>
      </c>
      <c r="BU226" s="99" t="e">
        <v>#DIV/0!</v>
      </c>
      <c r="BV226" s="98">
        <v>0</v>
      </c>
    </row>
    <row r="227" spans="1:83" x14ac:dyDescent="0.25">
      <c r="A227" s="113" t="s">
        <v>456</v>
      </c>
      <c r="B227" s="114" t="s">
        <v>457</v>
      </c>
      <c r="C227" s="115">
        <v>658710.80000000005</v>
      </c>
      <c r="D227" s="146">
        <v>429.41000000000008</v>
      </c>
      <c r="E227" s="146">
        <v>1533.9903588644884</v>
      </c>
      <c r="F227" s="119">
        <v>0.6378938010751789</v>
      </c>
      <c r="G227" s="162">
        <v>12.214173016366891</v>
      </c>
      <c r="H227" s="117">
        <v>402169.42</v>
      </c>
      <c r="I227" s="94">
        <v>330.2</v>
      </c>
      <c r="J227" s="94">
        <v>1217.9570563294972</v>
      </c>
      <c r="K227" s="118">
        <v>7.0677837645472383</v>
      </c>
      <c r="L227" s="146">
        <v>0</v>
      </c>
      <c r="M227" s="117">
        <v>49848.81</v>
      </c>
      <c r="N227" s="94">
        <v>168.3</v>
      </c>
      <c r="O227" s="94">
        <v>296.19019607843131</v>
      </c>
      <c r="P227" s="146">
        <v>0</v>
      </c>
      <c r="Q227" s="145">
        <v>0</v>
      </c>
      <c r="R227" s="121">
        <v>0</v>
      </c>
      <c r="S227" s="94">
        <v>0</v>
      </c>
      <c r="T227" s="94">
        <v>0</v>
      </c>
      <c r="U227" s="146">
        <v>0</v>
      </c>
      <c r="V227" s="145">
        <v>0</v>
      </c>
      <c r="W227" s="93">
        <v>0</v>
      </c>
      <c r="X227" s="92">
        <v>0</v>
      </c>
      <c r="Y227" s="92">
        <v>0</v>
      </c>
      <c r="Z227" s="120">
        <v>0</v>
      </c>
      <c r="AA227" s="112">
        <v>0</v>
      </c>
      <c r="AB227" s="93">
        <v>0</v>
      </c>
      <c r="AC227" s="92">
        <v>0</v>
      </c>
      <c r="AD227" s="92" t="e">
        <v>#N/A</v>
      </c>
      <c r="AE227" s="120" t="e">
        <v>#N/A</v>
      </c>
      <c r="AF227" s="122" t="e">
        <v>#N/A</v>
      </c>
      <c r="AG227" s="95" t="e">
        <v>#N/A</v>
      </c>
      <c r="AH227" s="96" t="e">
        <v>#N/A</v>
      </c>
      <c r="AI227" s="96" t="e">
        <v>#N/A</v>
      </c>
      <c r="AJ227" s="120" t="e">
        <v>#N/A</v>
      </c>
      <c r="AK227" s="122" t="e">
        <v>#N/A</v>
      </c>
      <c r="AL227" s="97" t="e">
        <v>#N/A</v>
      </c>
      <c r="AM227" s="96" t="e">
        <v>#N/A</v>
      </c>
      <c r="AN227" s="96" t="e">
        <v>#N/A</v>
      </c>
      <c r="AO227" s="120" t="e">
        <v>#N/A</v>
      </c>
      <c r="AP227" s="112" t="e">
        <v>#N/A</v>
      </c>
      <c r="AQ227" s="122"/>
      <c r="AR227" s="122"/>
      <c r="AS227" s="98" t="e">
        <v>#N/A</v>
      </c>
      <c r="AT227" s="96" t="e">
        <v>#N/A</v>
      </c>
      <c r="AU227" s="96" t="e">
        <v>#N/A</v>
      </c>
      <c r="AV227" s="120" t="e">
        <v>#N/A</v>
      </c>
      <c r="AW227" s="112" t="e">
        <v>#N/A</v>
      </c>
      <c r="AX227" s="98" t="e">
        <v>#N/A</v>
      </c>
      <c r="AY227" s="96" t="e">
        <v>#N/A</v>
      </c>
      <c r="AZ227" s="96" t="e">
        <v>#N/A</v>
      </c>
      <c r="BA227" s="120" t="e">
        <v>#N/A</v>
      </c>
      <c r="BB227" s="112" t="e">
        <v>#N/A</v>
      </c>
      <c r="BC227" s="98" t="e">
        <v>#N/A</v>
      </c>
      <c r="BD227" s="96" t="e">
        <v>#N/A</v>
      </c>
      <c r="BE227" s="96" t="e">
        <v>#N/A</v>
      </c>
      <c r="BF227" s="120" t="e">
        <v>#N/A</v>
      </c>
      <c r="BG227" s="112" t="e">
        <v>#N/A</v>
      </c>
      <c r="BH227" s="98" t="e">
        <v>#N/A</v>
      </c>
      <c r="BI227" s="96" t="e">
        <v>#N/A</v>
      </c>
      <c r="BJ227" s="96" t="e">
        <v>#N/A</v>
      </c>
      <c r="BK227" s="120" t="e">
        <v>#N/A</v>
      </c>
      <c r="BL227" s="112" t="e">
        <v>#N/A</v>
      </c>
      <c r="BM227" s="98" t="e">
        <v>#N/A</v>
      </c>
      <c r="BN227" s="96" t="e">
        <v>#N/A</v>
      </c>
      <c r="BO227" s="96" t="e">
        <v>#N/A</v>
      </c>
      <c r="BP227" s="120" t="e">
        <v>#N/A</v>
      </c>
      <c r="BQ227" s="112" t="e">
        <v>#N/A</v>
      </c>
      <c r="BR227" s="98" t="e">
        <v>#N/A</v>
      </c>
      <c r="BS227" s="96" t="e">
        <v>#N/A</v>
      </c>
      <c r="BT227" s="96" t="e">
        <v>#N/A</v>
      </c>
      <c r="BU227" s="99" t="e">
        <v>#N/A</v>
      </c>
      <c r="BV227" s="98" t="e">
        <v>#N/A</v>
      </c>
    </row>
    <row r="228" spans="1:83" x14ac:dyDescent="0.25">
      <c r="A228" s="113" t="s">
        <v>458</v>
      </c>
      <c r="B228" s="114" t="s">
        <v>459</v>
      </c>
      <c r="C228" s="115">
        <v>1112258.43</v>
      </c>
      <c r="D228" s="146">
        <v>423.54999999999995</v>
      </c>
      <c r="E228" s="146">
        <v>2626.0380828709717</v>
      </c>
      <c r="F228" s="119">
        <v>0.17802273921991851</v>
      </c>
      <c r="G228" s="162">
        <v>1.4438786117474943E-2</v>
      </c>
      <c r="H228" s="117">
        <v>944173.99</v>
      </c>
      <c r="I228" s="94">
        <v>411.4</v>
      </c>
      <c r="J228" s="94">
        <v>2295.0267136606708</v>
      </c>
      <c r="K228" s="118">
        <v>-0.13886315404299254</v>
      </c>
      <c r="L228" s="119">
        <v>-9.0797169441307529E-2</v>
      </c>
      <c r="M228" s="117">
        <v>1096427.3500000001</v>
      </c>
      <c r="N228" s="94">
        <v>403.53</v>
      </c>
      <c r="O228" s="94">
        <v>2717.0900552623107</v>
      </c>
      <c r="P228" s="120">
        <v>5.5816894640326083E-2</v>
      </c>
      <c r="Q228" s="112">
        <v>1.9996882407619359E-2</v>
      </c>
      <c r="R228" s="121">
        <v>1038463.54</v>
      </c>
      <c r="S228" s="94">
        <v>407.81</v>
      </c>
      <c r="T228" s="94">
        <v>2546.4396164880704</v>
      </c>
      <c r="U228" s="120">
        <v>-3.3926348796406741E-2</v>
      </c>
      <c r="V228" s="112">
        <v>1.7812111893439887E-2</v>
      </c>
      <c r="W228" s="93">
        <v>1074932.06</v>
      </c>
      <c r="X228" s="92">
        <v>414.89000000000004</v>
      </c>
      <c r="Y228" s="92">
        <v>2590.8844754031188</v>
      </c>
      <c r="Z228" s="120">
        <v>5.3555399865618636E-2</v>
      </c>
      <c r="AA228" s="112" t="e">
        <v>#DIV/0!</v>
      </c>
      <c r="AB228" s="93">
        <v>1020290.02</v>
      </c>
      <c r="AC228" s="92">
        <v>421.30999999999995</v>
      </c>
      <c r="AD228" s="92">
        <v>2421.7085281621612</v>
      </c>
      <c r="AE228" s="120" t="e">
        <v>#DIV/0!</v>
      </c>
      <c r="AF228" s="122">
        <v>0.42317330439440271</v>
      </c>
      <c r="AG228" s="147">
        <v>0</v>
      </c>
      <c r="AH228" s="92">
        <v>0</v>
      </c>
      <c r="AI228" s="96" t="e">
        <v>#DIV/0!</v>
      </c>
      <c r="AJ228" s="120">
        <v>-1</v>
      </c>
      <c r="AK228" s="122">
        <v>-1</v>
      </c>
      <c r="AL228" s="97">
        <v>716912</v>
      </c>
      <c r="AM228" s="96">
        <v>419.9</v>
      </c>
      <c r="AN228" s="96">
        <v>1707.339842819719</v>
      </c>
      <c r="AO228" s="120">
        <v>0.32735590667101927</v>
      </c>
      <c r="AP228" s="112">
        <v>0.51363519895197141</v>
      </c>
      <c r="AQ228" s="122"/>
      <c r="AR228" s="122"/>
      <c r="AS228" s="98">
        <v>540105.32999999996</v>
      </c>
      <c r="AT228" s="96">
        <v>432.96155555555544</v>
      </c>
      <c r="AU228" s="96">
        <v>1247.467178250879</v>
      </c>
      <c r="AV228" s="120">
        <v>0.14033861705421324</v>
      </c>
      <c r="AW228" s="112">
        <v>-0.32368905410364063</v>
      </c>
      <c r="AX228" s="98">
        <v>473635.92</v>
      </c>
      <c r="AY228" s="96">
        <v>458.70388888888886</v>
      </c>
      <c r="AZ228" s="96">
        <v>1032.5526586384099</v>
      </c>
      <c r="BA228" s="120">
        <v>-0.40692094805712725</v>
      </c>
      <c r="BB228" s="112">
        <v>-0.3481806053462147</v>
      </c>
      <c r="BC228" s="98">
        <v>798605.04</v>
      </c>
      <c r="BD228" s="96">
        <v>460.6</v>
      </c>
      <c r="BE228" s="96">
        <v>1733.8363873208857</v>
      </c>
      <c r="BF228" s="120">
        <v>9.9043023891139947E-2</v>
      </c>
      <c r="BG228" s="112">
        <v>1.256030818779776</v>
      </c>
      <c r="BH228" s="98">
        <v>726636.74</v>
      </c>
      <c r="BI228" s="96">
        <v>462.20555555555558</v>
      </c>
      <c r="BJ228" s="96">
        <v>1572.1073259853119</v>
      </c>
      <c r="BK228" s="120">
        <v>1.0527229323492211</v>
      </c>
      <c r="BL228" s="112">
        <v>0.43843811968387791</v>
      </c>
      <c r="BM228" s="98">
        <v>353986.76</v>
      </c>
      <c r="BN228" s="96">
        <v>508.20000000000005</v>
      </c>
      <c r="BO228" s="96">
        <v>696.55009838646197</v>
      </c>
      <c r="BP228" s="120">
        <v>-0.29925364158246642</v>
      </c>
      <c r="BQ228" s="112">
        <v>-0.39377163023234896</v>
      </c>
      <c r="BR228" s="98">
        <v>505156.76</v>
      </c>
      <c r="BS228" s="96">
        <v>542.76</v>
      </c>
      <c r="BT228" s="96">
        <v>930.71847593779944</v>
      </c>
      <c r="BU228" s="99">
        <v>-0.13488188345827243</v>
      </c>
      <c r="BV228" s="98">
        <v>583916.52</v>
      </c>
    </row>
    <row r="229" spans="1:83" s="127" customFormat="1" x14ac:dyDescent="0.25">
      <c r="A229" s="113" t="s">
        <v>460</v>
      </c>
      <c r="B229" s="114" t="s">
        <v>461</v>
      </c>
      <c r="C229" s="115">
        <v>2170695.61</v>
      </c>
      <c r="D229" s="146">
        <v>399.79999999999995</v>
      </c>
      <c r="E229" s="146">
        <v>5429.453751875938</v>
      </c>
      <c r="F229" s="119">
        <v>8.0053866968361115E-2</v>
      </c>
      <c r="G229" s="162">
        <v>0.65687530028397134</v>
      </c>
      <c r="H229" s="117">
        <v>2009803.1</v>
      </c>
      <c r="I229" s="94">
        <v>397.61</v>
      </c>
      <c r="J229" s="94">
        <v>5054.7096400995952</v>
      </c>
      <c r="K229" s="118">
        <v>0.53406728215761068</v>
      </c>
      <c r="L229" s="119">
        <v>0.93439848668634351</v>
      </c>
      <c r="M229" s="117">
        <v>1310114.05</v>
      </c>
      <c r="N229" s="94">
        <v>439.1099999999999</v>
      </c>
      <c r="O229" s="94">
        <v>2983.5668739040339</v>
      </c>
      <c r="P229" s="120">
        <v>0.26096065614911057</v>
      </c>
      <c r="Q229" s="112">
        <v>0.43007720620336204</v>
      </c>
      <c r="R229" s="121">
        <v>1038980.91</v>
      </c>
      <c r="S229" s="94">
        <v>442.42</v>
      </c>
      <c r="T229" s="94">
        <v>2348.4040278468424</v>
      </c>
      <c r="U229" s="120">
        <v>0.1341172297720391</v>
      </c>
      <c r="V229" s="112">
        <v>-1.1286763881263101E-2</v>
      </c>
      <c r="W229" s="93">
        <v>916114.21</v>
      </c>
      <c r="X229" s="92">
        <v>425.71999999999997</v>
      </c>
      <c r="Y229" s="92">
        <v>2151.9172460772338</v>
      </c>
      <c r="Z229" s="120">
        <v>-0.12820896273882448</v>
      </c>
      <c r="AA229" s="112">
        <v>0.47716213129082963</v>
      </c>
      <c r="AB229" s="93">
        <v>1050841.51</v>
      </c>
      <c r="AC229" s="92">
        <v>397.7</v>
      </c>
      <c r="AD229" s="92">
        <v>2642.296982650239</v>
      </c>
      <c r="AE229" s="120">
        <v>0.6943993091870867</v>
      </c>
      <c r="AF229" s="122">
        <v>0.68108077833972991</v>
      </c>
      <c r="AG229" s="95">
        <v>620185.28</v>
      </c>
      <c r="AH229" s="96">
        <v>585.63</v>
      </c>
      <c r="AI229" s="96">
        <v>1059.0053105202944</v>
      </c>
      <c r="AJ229" s="120">
        <v>-7.8603259427358022E-3</v>
      </c>
      <c r="AK229" s="122">
        <v>0.36149716257652048</v>
      </c>
      <c r="AL229" s="97">
        <v>625098.76</v>
      </c>
      <c r="AM229" s="96">
        <v>538.30000000000007</v>
      </c>
      <c r="AN229" s="96">
        <v>1161.2460709641462</v>
      </c>
      <c r="AO229" s="120">
        <v>0.37228376021775517</v>
      </c>
      <c r="AP229" s="112">
        <v>-4.4950281091658627E-2</v>
      </c>
      <c r="AQ229" s="122"/>
      <c r="AR229" s="122"/>
      <c r="AS229" s="98">
        <v>455517.13</v>
      </c>
      <c r="AT229" s="96">
        <v>629.28400000000011</v>
      </c>
      <c r="AU229" s="96">
        <v>723.86574265355534</v>
      </c>
      <c r="AV229" s="120">
        <v>-0.30404356110955266</v>
      </c>
      <c r="AW229" s="112">
        <v>-0.20934402877928102</v>
      </c>
      <c r="AX229" s="98">
        <v>654519.6</v>
      </c>
      <c r="AY229" s="96">
        <v>410.80277777777792</v>
      </c>
      <c r="AZ229" s="96">
        <v>1593.2696549439099</v>
      </c>
      <c r="BA229" s="120">
        <v>0.13607106284015374</v>
      </c>
      <c r="BB229" s="112">
        <v>0.27295470214024237</v>
      </c>
      <c r="BC229" s="98">
        <v>576125.57999999996</v>
      </c>
      <c r="BD229" s="96">
        <v>411.55999999999995</v>
      </c>
      <c r="BE229" s="96">
        <v>1399.8580522888522</v>
      </c>
      <c r="BF229" s="120">
        <v>0.12048862415162868</v>
      </c>
      <c r="BG229" s="112">
        <v>0.22433935522449536</v>
      </c>
      <c r="BH229" s="98">
        <v>514173.52</v>
      </c>
      <c r="BI229" s="96">
        <v>417.80222222222227</v>
      </c>
      <c r="BJ229" s="96">
        <v>1230.6624825143208</v>
      </c>
      <c r="BK229" s="120">
        <v>9.2683431883564746E-2</v>
      </c>
      <c r="BL229" s="112">
        <v>-1.3611046114753961E-2</v>
      </c>
      <c r="BM229" s="98">
        <v>470560.37</v>
      </c>
      <c r="BN229" s="96">
        <v>429.5</v>
      </c>
      <c r="BO229" s="96">
        <v>1095.6003958090803</v>
      </c>
      <c r="BP229" s="120">
        <v>-9.7278383561731671E-2</v>
      </c>
      <c r="BQ229" s="112">
        <v>0.49058601087269132</v>
      </c>
      <c r="BR229" s="98">
        <v>521268.53</v>
      </c>
      <c r="BS229" s="96">
        <v>447.46</v>
      </c>
      <c r="BT229" s="96">
        <v>1164.9500067045101</v>
      </c>
      <c r="BU229" s="99">
        <v>0.65121337932935541</v>
      </c>
      <c r="BV229" s="98">
        <v>315688.17</v>
      </c>
      <c r="BW229" s="28"/>
      <c r="BX229" s="28"/>
      <c r="BY229" s="28"/>
      <c r="BZ229" s="28"/>
      <c r="CA229" s="28"/>
      <c r="CB229" s="28"/>
      <c r="CC229" s="28"/>
      <c r="CD229" s="28"/>
      <c r="CE229" s="28"/>
    </row>
    <row r="230" spans="1:83" x14ac:dyDescent="0.25">
      <c r="A230" s="124" t="s">
        <v>462</v>
      </c>
      <c r="B230" s="88" t="s">
        <v>463</v>
      </c>
      <c r="C230" s="115">
        <v>641949.30000000005</v>
      </c>
      <c r="D230" s="146">
        <v>394.69999999999993</v>
      </c>
      <c r="E230" s="146">
        <v>1626.4233595135549</v>
      </c>
      <c r="F230" s="119">
        <v>0.43992717968864042</v>
      </c>
      <c r="G230" s="162">
        <v>-5.4888324028008348E-2</v>
      </c>
      <c r="H230" s="117">
        <v>445820.67</v>
      </c>
      <c r="I230" s="94">
        <v>384.92</v>
      </c>
      <c r="J230" s="94">
        <v>1158.2164345838096</v>
      </c>
      <c r="K230" s="118">
        <v>-0.34363925530153833</v>
      </c>
      <c r="L230" s="119">
        <v>-0.33126148506647735</v>
      </c>
      <c r="M230" s="117">
        <v>679231.16</v>
      </c>
      <c r="N230" s="94">
        <v>399.73999999999995</v>
      </c>
      <c r="O230" s="94">
        <v>1699.1823685395509</v>
      </c>
      <c r="P230" s="120">
        <v>1.8858181777381331E-2</v>
      </c>
      <c r="Q230" s="112">
        <v>0.86642597690772027</v>
      </c>
      <c r="R230" s="121">
        <v>666659.18000000005</v>
      </c>
      <c r="S230" s="94">
        <v>410.65000000000003</v>
      </c>
      <c r="T230" s="94">
        <v>1623.4242785827346</v>
      </c>
      <c r="U230" s="120">
        <v>0.83188004993174902</v>
      </c>
      <c r="V230" s="112">
        <v>0.40281369430323449</v>
      </c>
      <c r="W230" s="93">
        <v>363920.76</v>
      </c>
      <c r="X230" s="92">
        <v>392.54</v>
      </c>
      <c r="Y230" s="92">
        <v>927.09216895093493</v>
      </c>
      <c r="Z230" s="120">
        <v>-0.2342218616576453</v>
      </c>
      <c r="AA230" s="112">
        <v>0.26939668936928202</v>
      </c>
      <c r="AB230" s="93">
        <v>475230.02</v>
      </c>
      <c r="AC230" s="92">
        <v>420.56999999999994</v>
      </c>
      <c r="AD230" s="92">
        <v>1129.9665216254134</v>
      </c>
      <c r="AE230" s="120">
        <v>0.65765595256752507</v>
      </c>
      <c r="AF230" s="122">
        <v>9.9733225365007758E-4</v>
      </c>
      <c r="AG230" s="95">
        <v>286687.96999999997</v>
      </c>
      <c r="AH230" s="96">
        <v>427.30000000000007</v>
      </c>
      <c r="AI230" s="96">
        <v>670.92901942429194</v>
      </c>
      <c r="AJ230" s="120">
        <v>-0.39613685777002383</v>
      </c>
      <c r="AK230" s="122">
        <v>-0.15095144221702253</v>
      </c>
      <c r="AL230" s="97">
        <v>474756.53</v>
      </c>
      <c r="AM230" s="96">
        <v>436.11</v>
      </c>
      <c r="AN230" s="96">
        <v>1088.6164729082113</v>
      </c>
      <c r="AO230" s="120">
        <v>0.40602811863557076</v>
      </c>
      <c r="AP230" s="112">
        <v>2.2636851215309981E-2</v>
      </c>
      <c r="AQ230" s="122"/>
      <c r="AR230" s="122"/>
      <c r="AS230" s="98">
        <v>337657.92</v>
      </c>
      <c r="AT230" s="96">
        <v>454.32322222222217</v>
      </c>
      <c r="AU230" s="96">
        <v>743.21078801215685</v>
      </c>
      <c r="AV230" s="120">
        <v>-0.27267681374132757</v>
      </c>
      <c r="AW230" s="112">
        <v>-1.9289952954904658E-2</v>
      </c>
      <c r="AX230" s="98">
        <v>464247.43</v>
      </c>
      <c r="AY230" s="96">
        <v>477.16555555555556</v>
      </c>
      <c r="AZ230" s="96">
        <v>972.92737205116327</v>
      </c>
      <c r="BA230" s="120">
        <v>0.34838276240007821</v>
      </c>
      <c r="BB230" s="112">
        <v>2.1963768411800548</v>
      </c>
      <c r="BC230" s="98">
        <v>344299.44</v>
      </c>
      <c r="BD230" s="96">
        <v>495.03000000000003</v>
      </c>
      <c r="BE230" s="96">
        <v>695.51227198351614</v>
      </c>
      <c r="BF230" s="120">
        <v>1.3705263299944639</v>
      </c>
      <c r="BG230" s="112">
        <v>1.8055167484244308</v>
      </c>
      <c r="BH230" s="98">
        <v>145241.76999999999</v>
      </c>
      <c r="BI230" s="96">
        <v>485.21555555555545</v>
      </c>
      <c r="BJ230" s="96">
        <v>299.33452944166856</v>
      </c>
      <c r="BK230" s="120">
        <v>0.18349950933933842</v>
      </c>
      <c r="BL230" s="112">
        <v>-0.31781195972283888</v>
      </c>
      <c r="BM230" s="98">
        <v>122722.29</v>
      </c>
      <c r="BN230" s="96">
        <v>480.39000000000004</v>
      </c>
      <c r="BO230" s="96">
        <v>255.46387310310368</v>
      </c>
      <c r="BP230" s="120">
        <v>-0.42358401089834247</v>
      </c>
      <c r="BQ230" s="112">
        <v>9.4524696001259914E-2</v>
      </c>
      <c r="BR230" s="98">
        <v>212905.77</v>
      </c>
      <c r="BS230" s="96">
        <v>509.49</v>
      </c>
      <c r="BT230" s="96">
        <v>417.88017429193894</v>
      </c>
      <c r="BU230" s="99">
        <v>0.89884513388858833</v>
      </c>
      <c r="BV230" s="98">
        <v>112123.82</v>
      </c>
    </row>
    <row r="231" spans="1:83" s="127" customFormat="1" x14ac:dyDescent="0.25">
      <c r="A231" s="113" t="s">
        <v>464</v>
      </c>
      <c r="B231" s="114" t="s">
        <v>465</v>
      </c>
      <c r="C231" s="115">
        <v>1485749.75</v>
      </c>
      <c r="D231" s="146">
        <v>373.62000000000006</v>
      </c>
      <c r="E231" s="146">
        <v>3976.6333440393978</v>
      </c>
      <c r="F231" s="119">
        <v>0.15755718160088131</v>
      </c>
      <c r="G231" s="162">
        <v>0.74883799509529581</v>
      </c>
      <c r="H231" s="117">
        <v>1283521.69</v>
      </c>
      <c r="I231" s="94">
        <v>390.97999999999996</v>
      </c>
      <c r="J231" s="94">
        <v>3282.8320885978824</v>
      </c>
      <c r="K231" s="118">
        <v>0.51080052276699073</v>
      </c>
      <c r="L231" s="119">
        <v>0.72882481310756519</v>
      </c>
      <c r="M231" s="117">
        <v>849563.97</v>
      </c>
      <c r="N231" s="94">
        <v>403.85999999999996</v>
      </c>
      <c r="O231" s="94">
        <v>2103.6100876541377</v>
      </c>
      <c r="P231" s="120">
        <v>0.14431044142165694</v>
      </c>
      <c r="Q231" s="112">
        <v>-0.16472922526087472</v>
      </c>
      <c r="R231" s="121">
        <v>742424.38</v>
      </c>
      <c r="S231" s="94">
        <v>423.5</v>
      </c>
      <c r="T231" s="94">
        <v>1753.0681936245574</v>
      </c>
      <c r="U231" s="120">
        <v>-0.27006628227440627</v>
      </c>
      <c r="V231" s="112">
        <v>-0.32396455217450493</v>
      </c>
      <c r="W231" s="93">
        <v>1017112.05</v>
      </c>
      <c r="X231" s="92">
        <v>444.50999999999993</v>
      </c>
      <c r="Y231" s="92">
        <v>2288.1646082202878</v>
      </c>
      <c r="Z231" s="120">
        <v>-7.3839950931491011E-2</v>
      </c>
      <c r="AA231" s="112" t="e">
        <v>#DIV/0!</v>
      </c>
      <c r="AB231" s="93">
        <v>1098203.33</v>
      </c>
      <c r="AC231" s="92">
        <v>427.85399999999998</v>
      </c>
      <c r="AD231" s="92">
        <v>2566.7712116750108</v>
      </c>
      <c r="AE231" s="120" t="e">
        <v>#DIV/0!</v>
      </c>
      <c r="AF231" s="122">
        <v>0.19211369573501511</v>
      </c>
      <c r="AG231" s="147">
        <v>0</v>
      </c>
      <c r="AH231" s="92">
        <v>0</v>
      </c>
      <c r="AI231" s="96" t="e">
        <v>#DIV/0!</v>
      </c>
      <c r="AJ231" s="120">
        <v>-1</v>
      </c>
      <c r="AK231" s="122">
        <v>-1</v>
      </c>
      <c r="AL231" s="97">
        <v>921223.65</v>
      </c>
      <c r="AM231" s="96">
        <v>397.61999999999995</v>
      </c>
      <c r="AN231" s="96">
        <v>2316.8443488758116</v>
      </c>
      <c r="AO231" s="120">
        <v>3.053944021084937E-2</v>
      </c>
      <c r="AP231" s="112">
        <v>-0.18434049570300942</v>
      </c>
      <c r="AQ231" s="122"/>
      <c r="AR231" s="122"/>
      <c r="AS231" s="98">
        <v>893923.72</v>
      </c>
      <c r="AT231" s="96">
        <v>403.01577777777771</v>
      </c>
      <c r="AU231" s="96">
        <v>2218.086162604056</v>
      </c>
      <c r="AV231" s="120">
        <v>-0.20851209330706852</v>
      </c>
      <c r="AW231" s="112">
        <v>4.642685089783475E-2</v>
      </c>
      <c r="AX231" s="98">
        <v>1129421.83</v>
      </c>
      <c r="AY231" s="96">
        <v>406.44055555555559</v>
      </c>
      <c r="AZ231" s="96">
        <v>2778.8118448372252</v>
      </c>
      <c r="BA231" s="120">
        <v>0.32210087109241242</v>
      </c>
      <c r="BB231" s="112">
        <v>0.65817101194309302</v>
      </c>
      <c r="BC231" s="98">
        <v>854262.98</v>
      </c>
      <c r="BD231" s="96">
        <v>386.89</v>
      </c>
      <c r="BE231" s="96">
        <v>2208.025485280054</v>
      </c>
      <c r="BF231" s="120">
        <v>0.25419402422221832</v>
      </c>
      <c r="BG231" s="112">
        <v>0.18710221128942126</v>
      </c>
      <c r="BH231" s="98">
        <v>681125.06</v>
      </c>
      <c r="BI231" s="96">
        <v>408.15444444444444</v>
      </c>
      <c r="BJ231" s="96">
        <v>1668.7924614593062</v>
      </c>
      <c r="BK231" s="120">
        <v>-5.3493966353733595E-2</v>
      </c>
      <c r="BL231" s="112">
        <v>-1.8073514971564487E-2</v>
      </c>
      <c r="BM231" s="98">
        <v>719620.41</v>
      </c>
      <c r="BN231" s="96">
        <v>461.86</v>
      </c>
      <c r="BO231" s="96">
        <v>1558.0920841813536</v>
      </c>
      <c r="BP231" s="120">
        <v>3.7422319692688444E-2</v>
      </c>
      <c r="BQ231" s="112">
        <v>4.650269547511672E-2</v>
      </c>
      <c r="BR231" s="98">
        <v>693661.97</v>
      </c>
      <c r="BS231" s="96">
        <v>507.79</v>
      </c>
      <c r="BT231" s="96">
        <v>1366.0410208944641</v>
      </c>
      <c r="BU231" s="99">
        <v>8.7528247754666763E-3</v>
      </c>
      <c r="BV231" s="98">
        <v>687643.15</v>
      </c>
      <c r="BW231" s="28"/>
      <c r="BX231" s="28"/>
      <c r="BY231" s="28"/>
      <c r="BZ231" s="28"/>
      <c r="CA231" s="28"/>
      <c r="CB231" s="28"/>
      <c r="CC231" s="28"/>
      <c r="CD231" s="28"/>
      <c r="CE231" s="28"/>
    </row>
    <row r="232" spans="1:83" x14ac:dyDescent="0.25">
      <c r="A232" s="113" t="s">
        <v>466</v>
      </c>
      <c r="B232" s="114" t="s">
        <v>467</v>
      </c>
      <c r="C232" s="115">
        <v>2353893.33</v>
      </c>
      <c r="D232" s="146">
        <v>368.84</v>
      </c>
      <c r="E232" s="146">
        <v>6381.8819271228722</v>
      </c>
      <c r="F232" s="119">
        <v>0.28569263753308433</v>
      </c>
      <c r="G232" s="162">
        <v>0.5291536711677034</v>
      </c>
      <c r="H232" s="117">
        <v>1830836.75</v>
      </c>
      <c r="I232" s="94">
        <v>351.18</v>
      </c>
      <c r="J232" s="94">
        <v>5213.3855857395065</v>
      </c>
      <c r="K232" s="118">
        <v>0.189361770089746</v>
      </c>
      <c r="L232" s="119">
        <v>0.47351620267076139</v>
      </c>
      <c r="M232" s="117">
        <v>1539343.87</v>
      </c>
      <c r="N232" s="94">
        <v>338.23999999999995</v>
      </c>
      <c r="O232" s="94">
        <v>4551.0402968306535</v>
      </c>
      <c r="P232" s="120">
        <v>0.23891337331245638</v>
      </c>
      <c r="Q232" s="112">
        <v>0.46565176403867636</v>
      </c>
      <c r="R232" s="121">
        <v>1242495.1599999999</v>
      </c>
      <c r="S232" s="94">
        <v>321.65000000000003</v>
      </c>
      <c r="T232" s="94">
        <v>3862.879403077879</v>
      </c>
      <c r="U232" s="120">
        <v>0.18301391817249851</v>
      </c>
      <c r="V232" s="112">
        <v>0.19853945654044747</v>
      </c>
      <c r="W232" s="93">
        <v>1050279.4099999999</v>
      </c>
      <c r="X232" s="92">
        <v>281.30999999999995</v>
      </c>
      <c r="Y232" s="92">
        <v>3733.5303046461204</v>
      </c>
      <c r="Z232" s="120">
        <v>1.3123715731030938E-2</v>
      </c>
      <c r="AA232" s="112">
        <v>1.0202135474330449E-2</v>
      </c>
      <c r="AB232" s="93">
        <v>1036674.39</v>
      </c>
      <c r="AC232" s="92">
        <v>270.04000000000002</v>
      </c>
      <c r="AD232" s="92">
        <v>3838.9660420678415</v>
      </c>
      <c r="AE232" s="120">
        <v>-2.8837349391158907E-3</v>
      </c>
      <c r="AF232" s="122">
        <v>-3.2501112856526279E-2</v>
      </c>
      <c r="AG232" s="95">
        <v>1039672.53</v>
      </c>
      <c r="AH232" s="96">
        <v>303.47000000000003</v>
      </c>
      <c r="AI232" s="96">
        <v>3425.9482980195735</v>
      </c>
      <c r="AJ232" s="120">
        <v>-2.9703033593180779E-2</v>
      </c>
      <c r="AK232" s="122" t="e">
        <v>#N/A</v>
      </c>
      <c r="AL232" s="97">
        <v>1071499.31</v>
      </c>
      <c r="AM232" s="96">
        <v>318.24999999999994</v>
      </c>
      <c r="AN232" s="96">
        <v>3366.8477926158689</v>
      </c>
      <c r="AO232" s="120" t="e">
        <v>#N/A</v>
      </c>
      <c r="AP232" s="112" t="e">
        <v>#N/A</v>
      </c>
      <c r="AQ232" s="80"/>
      <c r="AR232" s="80"/>
      <c r="AS232" s="84" t="e">
        <v>#N/A</v>
      </c>
      <c r="AT232" s="82" t="e">
        <v>#N/A</v>
      </c>
      <c r="AU232" s="82" t="e">
        <v>#N/A</v>
      </c>
      <c r="AV232" s="77" t="e">
        <v>#N/A</v>
      </c>
      <c r="AW232" s="78" t="e">
        <v>#N/A</v>
      </c>
      <c r="AX232" s="84" t="e">
        <v>#N/A</v>
      </c>
      <c r="AY232" s="82" t="e">
        <v>#N/A</v>
      </c>
      <c r="AZ232" s="82" t="e">
        <v>#N/A</v>
      </c>
      <c r="BA232" s="77" t="e">
        <v>#N/A</v>
      </c>
      <c r="BB232" s="78" t="e">
        <v>#N/A</v>
      </c>
      <c r="BC232" s="84" t="e">
        <v>#N/A</v>
      </c>
      <c r="BD232" s="82" t="e">
        <v>#N/A</v>
      </c>
      <c r="BE232" s="82" t="e">
        <v>#N/A</v>
      </c>
      <c r="BF232" s="77" t="e">
        <v>#N/A</v>
      </c>
      <c r="BG232" s="78" t="e">
        <v>#N/A</v>
      </c>
      <c r="BH232" s="84" t="e">
        <v>#N/A</v>
      </c>
      <c r="BI232" s="82" t="e">
        <v>#N/A</v>
      </c>
      <c r="BJ232" s="82" t="e">
        <v>#N/A</v>
      </c>
      <c r="BK232" s="77" t="e">
        <v>#N/A</v>
      </c>
      <c r="BL232" s="78" t="e">
        <v>#N/A</v>
      </c>
      <c r="BM232" s="84" t="e">
        <v>#N/A</v>
      </c>
      <c r="BN232" s="82" t="e">
        <v>#N/A</v>
      </c>
      <c r="BO232" s="125" t="e">
        <v>#N/A</v>
      </c>
      <c r="BP232" s="86" t="e">
        <v>#N/A</v>
      </c>
      <c r="BQ232" s="78" t="e">
        <v>#N/A</v>
      </c>
      <c r="BR232" s="84" t="e">
        <v>#N/A</v>
      </c>
      <c r="BS232" s="82" t="e">
        <v>#N/A</v>
      </c>
      <c r="BT232" s="125" t="e">
        <v>#N/A</v>
      </c>
      <c r="BU232" s="126" t="e">
        <v>#N/A</v>
      </c>
      <c r="BV232" s="84" t="e">
        <v>#N/A</v>
      </c>
    </row>
    <row r="233" spans="1:83" x14ac:dyDescent="0.25">
      <c r="A233" s="113" t="s">
        <v>468</v>
      </c>
      <c r="B233" s="114" t="s">
        <v>469</v>
      </c>
      <c r="C233" s="115">
        <v>1216451.32</v>
      </c>
      <c r="D233" s="146">
        <v>354.31</v>
      </c>
      <c r="E233" s="146">
        <v>3433.2966046682286</v>
      </c>
      <c r="F233" s="119">
        <v>0.45826569079353624</v>
      </c>
      <c r="G233" s="162">
        <v>0.51826221776026504</v>
      </c>
      <c r="H233" s="117">
        <v>834176.74</v>
      </c>
      <c r="I233" s="94">
        <v>326.37000000000006</v>
      </c>
      <c r="J233" s="94">
        <v>2555.9234611024294</v>
      </c>
      <c r="K233" s="118">
        <v>4.1142383960278743E-2</v>
      </c>
      <c r="L233" s="119">
        <v>-0.12251668558641607</v>
      </c>
      <c r="M233" s="117">
        <v>801212.93</v>
      </c>
      <c r="N233" s="94">
        <v>314.74</v>
      </c>
      <c r="O233" s="94">
        <v>2545.6342695558237</v>
      </c>
      <c r="P233" s="120">
        <v>-0.15719182320113737</v>
      </c>
      <c r="Q233" s="112">
        <v>-7.7051214237492449E-2</v>
      </c>
      <c r="R233" s="121">
        <v>950646.84</v>
      </c>
      <c r="S233" s="94">
        <v>327.74999999999994</v>
      </c>
      <c r="T233" s="94">
        <v>2900.5243020594971</v>
      </c>
      <c r="U233" s="120">
        <v>9.508760257646455E-2</v>
      </c>
      <c r="V233" s="112">
        <v>8.2997519253587351E-2</v>
      </c>
      <c r="W233" s="93">
        <v>868101.18</v>
      </c>
      <c r="X233" s="92">
        <v>319.44000000000005</v>
      </c>
      <c r="Y233" s="92">
        <v>2717.571938392186</v>
      </c>
      <c r="Z233" s="120">
        <v>-1.1040288735286818E-2</v>
      </c>
      <c r="AA233" s="112">
        <v>0.40013891694619819</v>
      </c>
      <c r="AB233" s="93">
        <v>877792.26</v>
      </c>
      <c r="AC233" s="92">
        <v>313.29000000000008</v>
      </c>
      <c r="AD233" s="92">
        <v>2801.8521497653924</v>
      </c>
      <c r="AE233" s="120">
        <v>0.41576942012698975</v>
      </c>
      <c r="AF233" s="122">
        <v>2.228774482790127</v>
      </c>
      <c r="AG233" s="95">
        <v>620010.75</v>
      </c>
      <c r="AH233" s="96">
        <v>302.27</v>
      </c>
      <c r="AI233" s="96">
        <v>2051.1818903629205</v>
      </c>
      <c r="AJ233" s="120">
        <v>1.2805793350872889</v>
      </c>
      <c r="AK233" s="122">
        <v>1.1380242818794066</v>
      </c>
      <c r="AL233" s="97">
        <v>271865.46000000002</v>
      </c>
      <c r="AM233" s="96">
        <v>292.93000000000006</v>
      </c>
      <c r="AN233" s="96">
        <v>928.09019219608763</v>
      </c>
      <c r="AO233" s="120">
        <v>-6.250826314815576E-2</v>
      </c>
      <c r="AP233" s="112">
        <v>-0.40567487120262918</v>
      </c>
      <c r="AQ233" s="122"/>
      <c r="AR233" s="122"/>
      <c r="AS233" s="98">
        <v>289992.38</v>
      </c>
      <c r="AT233" s="96">
        <v>289.93244444444451</v>
      </c>
      <c r="AU233" s="96">
        <v>1000.2067224855443</v>
      </c>
      <c r="AV233" s="120">
        <v>-0.36604760827743221</v>
      </c>
      <c r="AW233" s="112">
        <v>-0.63929658946834544</v>
      </c>
      <c r="AX233" s="98">
        <v>457435.58</v>
      </c>
      <c r="AY233" s="96">
        <v>290.58499999999992</v>
      </c>
      <c r="AZ233" s="96">
        <v>1574.188550682245</v>
      </c>
      <c r="BA233" s="120">
        <v>-0.43102445035098669</v>
      </c>
      <c r="BB233" s="112">
        <v>-0.48307065462043008</v>
      </c>
      <c r="BC233" s="98">
        <v>803963.51</v>
      </c>
      <c r="BD233" s="96">
        <v>315.97000000000003</v>
      </c>
      <c r="BE233" s="96">
        <v>2544.4298825837895</v>
      </c>
      <c r="BF233" s="120">
        <v>-9.147353397092263E-2</v>
      </c>
      <c r="BG233" s="112">
        <v>0.31511773880563182</v>
      </c>
      <c r="BH233" s="98">
        <v>884909.29</v>
      </c>
      <c r="BI233" s="96">
        <v>345.97111111111116</v>
      </c>
      <c r="BJ233" s="96">
        <v>2557.754857502553</v>
      </c>
      <c r="BK233" s="120">
        <v>0.44752826470059209</v>
      </c>
      <c r="BL233" s="112">
        <v>15.199925930373819</v>
      </c>
      <c r="BM233" s="98">
        <v>611324.36</v>
      </c>
      <c r="BN233" s="96">
        <v>386.18</v>
      </c>
      <c r="BO233" s="96">
        <v>1583.0036770417939</v>
      </c>
      <c r="BP233" s="120">
        <v>10.191440143467336</v>
      </c>
      <c r="BQ233" s="112">
        <v>4.2893093527324364</v>
      </c>
      <c r="BR233" s="98">
        <v>54624.28</v>
      </c>
      <c r="BS233" s="96">
        <v>383.67</v>
      </c>
      <c r="BT233" s="96">
        <v>142.37308103317955</v>
      </c>
      <c r="BU233" s="99">
        <v>1.2939129647807186</v>
      </c>
      <c r="BV233" s="98">
        <v>-185851.89</v>
      </c>
    </row>
    <row r="234" spans="1:83" x14ac:dyDescent="0.25">
      <c r="A234" s="113" t="s">
        <v>470</v>
      </c>
      <c r="B234" s="114" t="s">
        <v>471</v>
      </c>
      <c r="C234" s="115">
        <v>1687781.56</v>
      </c>
      <c r="D234" s="146">
        <v>351.71</v>
      </c>
      <c r="E234" s="146">
        <v>4798.7875238122324</v>
      </c>
      <c r="F234" s="119">
        <v>-0.2514204095877709</v>
      </c>
      <c r="G234" s="162">
        <v>-0.15004303036004624</v>
      </c>
      <c r="H234" s="117">
        <v>2254645.44</v>
      </c>
      <c r="I234" s="94">
        <v>360.05</v>
      </c>
      <c r="J234" s="94">
        <v>6262.0342730176362</v>
      </c>
      <c r="K234" s="118">
        <v>0.13542632009496541</v>
      </c>
      <c r="L234" s="119">
        <v>-2.4802725386586663E-2</v>
      </c>
      <c r="M234" s="117">
        <v>1985725.89</v>
      </c>
      <c r="N234" s="94">
        <v>359.36</v>
      </c>
      <c r="O234" s="94">
        <v>5525.7287678094381</v>
      </c>
      <c r="P234" s="120">
        <v>-0.14111795952391762</v>
      </c>
      <c r="Q234" s="112">
        <v>3.7105984838269039E-2</v>
      </c>
      <c r="R234" s="121">
        <v>2311989.0699999998</v>
      </c>
      <c r="S234" s="94">
        <v>334.74</v>
      </c>
      <c r="T234" s="94">
        <v>6906.8204277947052</v>
      </c>
      <c r="U234" s="120">
        <v>0.20750689380278145</v>
      </c>
      <c r="V234" s="112">
        <v>0.3696881426923207</v>
      </c>
      <c r="W234" s="93">
        <v>1914679.81</v>
      </c>
      <c r="X234" s="92">
        <v>334.36</v>
      </c>
      <c r="Y234" s="92">
        <v>5726.4021114965908</v>
      </c>
      <c r="Z234" s="120">
        <v>0.13431082648214498</v>
      </c>
      <c r="AA234" s="112">
        <v>0.46917327442889278</v>
      </c>
      <c r="AB234" s="93">
        <v>1687967.5</v>
      </c>
      <c r="AC234" s="92">
        <v>335.40000000000009</v>
      </c>
      <c r="AD234" s="92">
        <v>5032.6997614788297</v>
      </c>
      <c r="AE234" s="120">
        <v>0.2952122470568862</v>
      </c>
      <c r="AF234" s="122">
        <v>0.8519779444928921</v>
      </c>
      <c r="AG234" s="95">
        <v>1303236.21</v>
      </c>
      <c r="AH234" s="96">
        <v>321.39999999999998</v>
      </c>
      <c r="AI234" s="96">
        <v>4054.8730864965778</v>
      </c>
      <c r="AJ234" s="120">
        <v>0.42986444785489475</v>
      </c>
      <c r="AK234" s="122">
        <v>1.1370592376295632</v>
      </c>
      <c r="AL234" s="97">
        <v>911440.39</v>
      </c>
      <c r="AM234" s="96">
        <v>319.98999999999995</v>
      </c>
      <c r="AN234" s="96">
        <v>2848.3402293821687</v>
      </c>
      <c r="AO234" s="120">
        <v>0.49458869393921451</v>
      </c>
      <c r="AP234" s="112">
        <v>1.5697454945383484</v>
      </c>
      <c r="AQ234" s="122"/>
      <c r="AR234" s="122"/>
      <c r="AS234" s="98">
        <v>609826.9</v>
      </c>
      <c r="AT234" s="96">
        <v>307.44599999999991</v>
      </c>
      <c r="AU234" s="96">
        <v>1983.5252369521809</v>
      </c>
      <c r="AV234" s="120">
        <v>0.71936634136137867</v>
      </c>
      <c r="AW234" s="112">
        <v>0.63141074609244485</v>
      </c>
      <c r="AX234" s="98">
        <v>354681.19</v>
      </c>
      <c r="AY234" s="96">
        <v>304.63888888888891</v>
      </c>
      <c r="AZ234" s="96">
        <v>1164.2676064557306</v>
      </c>
      <c r="BA234" s="120">
        <v>-5.1155820114107499E-2</v>
      </c>
      <c r="BB234" s="112">
        <v>-0.25049786845461813</v>
      </c>
      <c r="BC234" s="98">
        <v>373803.41</v>
      </c>
      <c r="BD234" s="96">
        <v>303.88</v>
      </c>
      <c r="BE234" s="96">
        <v>1230.1020468606027</v>
      </c>
      <c r="BF234" s="120">
        <v>-0.21008934086994496</v>
      </c>
      <c r="BG234" s="112">
        <v>-0.1180823623814645</v>
      </c>
      <c r="BH234" s="98">
        <v>473222.39</v>
      </c>
      <c r="BI234" s="96">
        <v>315.65000000000003</v>
      </c>
      <c r="BJ234" s="96">
        <v>1499.1997148740693</v>
      </c>
      <c r="BK234" s="120">
        <v>0.11647770216167187</v>
      </c>
      <c r="BL234" s="112">
        <v>0.2553636335444352</v>
      </c>
      <c r="BM234" s="98">
        <v>423852.97</v>
      </c>
      <c r="BN234" s="96">
        <v>344.22</v>
      </c>
      <c r="BO234" s="96">
        <v>1231.3432397885072</v>
      </c>
      <c r="BP234" s="120">
        <v>0.12439651155939692</v>
      </c>
      <c r="BQ234" s="112">
        <v>-0.16155186888452466</v>
      </c>
      <c r="BR234" s="98">
        <v>376960.41</v>
      </c>
      <c r="BS234" s="96">
        <v>352.19</v>
      </c>
      <c r="BT234" s="96">
        <v>1070.3325193787443</v>
      </c>
      <c r="BU234" s="99">
        <v>-0.25431276022668109</v>
      </c>
      <c r="BV234" s="98">
        <v>505520.8</v>
      </c>
    </row>
    <row r="235" spans="1:83" x14ac:dyDescent="0.25">
      <c r="A235" s="113" t="s">
        <v>472</v>
      </c>
      <c r="B235" s="114" t="s">
        <v>473</v>
      </c>
      <c r="C235" s="115">
        <v>274707.92</v>
      </c>
      <c r="D235" s="146">
        <v>350.89000000000004</v>
      </c>
      <c r="E235" s="146">
        <v>782.88899655162572</v>
      </c>
      <c r="F235" s="119">
        <v>3.0471325195557911E-2</v>
      </c>
      <c r="G235" s="162">
        <v>0.20575652917868617</v>
      </c>
      <c r="H235" s="117">
        <v>266584.73</v>
      </c>
      <c r="I235" s="94">
        <v>355.28</v>
      </c>
      <c r="J235" s="94">
        <v>750.35107520828637</v>
      </c>
      <c r="K235" s="118">
        <v>0.17010197149334888</v>
      </c>
      <c r="L235" s="119">
        <v>0.33554131096950013</v>
      </c>
      <c r="M235" s="117">
        <v>227830.34</v>
      </c>
      <c r="N235" s="94">
        <v>358.28000000000003</v>
      </c>
      <c r="O235" s="94">
        <v>635.90024561795235</v>
      </c>
      <c r="P235" s="120">
        <v>0.14138882209129894</v>
      </c>
      <c r="Q235" s="112">
        <v>-0.43751585170695279</v>
      </c>
      <c r="R235" s="121">
        <v>199608</v>
      </c>
      <c r="S235" s="94">
        <v>354.62</v>
      </c>
      <c r="T235" s="94">
        <v>562.8785742484913</v>
      </c>
      <c r="U235" s="120">
        <v>-0.50719322162062097</v>
      </c>
      <c r="V235" s="112">
        <v>-0.6558800179638602</v>
      </c>
      <c r="W235" s="93">
        <v>405043.13</v>
      </c>
      <c r="X235" s="92">
        <v>350.43999999999994</v>
      </c>
      <c r="Y235" s="92">
        <v>1155.8130635772175</v>
      </c>
      <c r="Z235" s="120">
        <v>-0.30171418670863981</v>
      </c>
      <c r="AA235" s="112">
        <v>-3.5805008162053197E-2</v>
      </c>
      <c r="AB235" s="93">
        <v>580053.5</v>
      </c>
      <c r="AC235" s="92">
        <v>344.22</v>
      </c>
      <c r="AD235" s="92">
        <v>1685.1243390854684</v>
      </c>
      <c r="AE235" s="120">
        <v>0.38080277944245705</v>
      </c>
      <c r="AF235" s="122">
        <v>0.44301032950838198</v>
      </c>
      <c r="AG235" s="95">
        <v>420084.25</v>
      </c>
      <c r="AH235" s="96">
        <v>319.54000000000002</v>
      </c>
      <c r="AI235" s="96">
        <v>1314.653095074169</v>
      </c>
      <c r="AJ235" s="120">
        <v>4.5051727148929369E-2</v>
      </c>
      <c r="AK235" s="122">
        <v>-5.0435368311639042E-2</v>
      </c>
      <c r="AL235" s="97">
        <v>401974.6</v>
      </c>
      <c r="AM235" s="96">
        <v>326.98</v>
      </c>
      <c r="AN235" s="96">
        <v>1229.3553122515136</v>
      </c>
      <c r="AO235" s="120">
        <v>-9.1370688148683987E-2</v>
      </c>
      <c r="AP235" s="112">
        <v>7.4827824162886081E-2</v>
      </c>
      <c r="AQ235" s="122"/>
      <c r="AR235" s="122"/>
      <c r="AS235" s="98">
        <v>442396.69</v>
      </c>
      <c r="AT235" s="96">
        <v>328.03766666666667</v>
      </c>
      <c r="AU235" s="96">
        <v>1348.6155248431837</v>
      </c>
      <c r="AV235" s="120">
        <v>0.18291123799753231</v>
      </c>
      <c r="AW235" s="112">
        <v>0.23204437152999313</v>
      </c>
      <c r="AX235" s="98">
        <v>373989.76</v>
      </c>
      <c r="AY235" s="96">
        <v>326.15277777777777</v>
      </c>
      <c r="AZ235" s="96">
        <v>1146.6704731082059</v>
      </c>
      <c r="BA235" s="120">
        <v>4.1535773737034459E-2</v>
      </c>
      <c r="BB235" s="112">
        <v>0.46718657231744859</v>
      </c>
      <c r="BC235" s="98">
        <v>359075.29</v>
      </c>
      <c r="BD235" s="96">
        <v>337.1</v>
      </c>
      <c r="BE235" s="96">
        <v>1065.1892316819933</v>
      </c>
      <c r="BF235" s="120">
        <v>0.4086761197391976</v>
      </c>
      <c r="BG235" s="112">
        <v>1.3461698542621816</v>
      </c>
      <c r="BH235" s="98">
        <v>254902.66</v>
      </c>
      <c r="BI235" s="96">
        <v>340.83000000000004</v>
      </c>
      <c r="BJ235" s="96">
        <v>747.88797934454124</v>
      </c>
      <c r="BK235" s="120">
        <v>0.6655140393070279</v>
      </c>
      <c r="BL235" s="112">
        <v>-0.10296496370441974</v>
      </c>
      <c r="BM235" s="98">
        <v>153047.44</v>
      </c>
      <c r="BN235" s="96">
        <v>348.62</v>
      </c>
      <c r="BO235" s="96">
        <v>439.00935115598645</v>
      </c>
      <c r="BP235" s="120">
        <v>-0.46140649966012265</v>
      </c>
      <c r="BQ235" s="112">
        <v>-0.59636341751320998</v>
      </c>
      <c r="BR235" s="98">
        <v>284161.32</v>
      </c>
      <c r="BS235" s="96">
        <v>359.44</v>
      </c>
      <c r="BT235" s="96">
        <v>790.56677053193857</v>
      </c>
      <c r="BU235" s="99">
        <v>-0.25057286760408976</v>
      </c>
      <c r="BV235" s="98">
        <v>379171.38</v>
      </c>
    </row>
    <row r="236" spans="1:83" x14ac:dyDescent="0.25">
      <c r="A236" s="113" t="s">
        <v>474</v>
      </c>
      <c r="B236" s="114" t="s">
        <v>475</v>
      </c>
      <c r="C236" s="115">
        <v>2769106</v>
      </c>
      <c r="D236" s="146">
        <v>345.20000000000005</v>
      </c>
      <c r="E236" s="146">
        <v>8021.7439165701035</v>
      </c>
      <c r="F236" s="119">
        <v>0.35938542657248956</v>
      </c>
      <c r="G236" s="162">
        <v>1.0627080511355922</v>
      </c>
      <c r="H236" s="117">
        <v>2037027.87</v>
      </c>
      <c r="I236" s="94">
        <v>333.5</v>
      </c>
      <c r="J236" s="94">
        <v>6108.0295952023989</v>
      </c>
      <c r="K236" s="118">
        <v>0.51738278991002384</v>
      </c>
      <c r="L236" s="119">
        <v>0.53631306817304647</v>
      </c>
      <c r="M236" s="117">
        <v>1342461.43</v>
      </c>
      <c r="N236" s="94">
        <v>327.9</v>
      </c>
      <c r="O236" s="94">
        <v>4094.1184202500763</v>
      </c>
      <c r="P236" s="120">
        <v>1.247561155227357E-2</v>
      </c>
      <c r="Q236" s="145">
        <v>0</v>
      </c>
      <c r="R236" s="121">
        <v>1325919.77</v>
      </c>
      <c r="S236" s="94">
        <v>244.3</v>
      </c>
      <c r="T236" s="94">
        <v>5427.4243553008591</v>
      </c>
      <c r="U236" s="146">
        <v>0</v>
      </c>
      <c r="V236" s="145">
        <v>0</v>
      </c>
      <c r="W236" s="93">
        <v>0</v>
      </c>
      <c r="X236" s="92">
        <v>0</v>
      </c>
      <c r="Y236" s="92">
        <v>0</v>
      </c>
      <c r="Z236" s="120">
        <v>0</v>
      </c>
      <c r="AA236" s="112">
        <v>0</v>
      </c>
      <c r="AB236" s="93">
        <v>0</v>
      </c>
      <c r="AC236" s="92">
        <v>0</v>
      </c>
      <c r="AD236" s="92" t="e">
        <v>#DIV/0!</v>
      </c>
      <c r="AE236" s="120" t="e">
        <v>#N/A</v>
      </c>
      <c r="AF236" s="122" t="e">
        <v>#N/A</v>
      </c>
      <c r="AG236" s="95" t="e">
        <v>#N/A</v>
      </c>
      <c r="AH236" s="96" t="e">
        <v>#N/A</v>
      </c>
      <c r="AI236" s="96" t="e">
        <v>#N/A</v>
      </c>
      <c r="AJ236" s="120" t="e">
        <v>#N/A</v>
      </c>
      <c r="AK236" s="122" t="e">
        <v>#N/A</v>
      </c>
      <c r="AL236" s="97" t="e">
        <v>#N/A</v>
      </c>
      <c r="AM236" s="96" t="e">
        <v>#N/A</v>
      </c>
      <c r="AN236" s="96" t="e">
        <v>#N/A</v>
      </c>
      <c r="AO236" s="120" t="e">
        <v>#N/A</v>
      </c>
      <c r="AP236" s="112" t="e">
        <v>#N/A</v>
      </c>
      <c r="AQ236" s="128"/>
      <c r="AR236" s="128"/>
      <c r="AS236" s="84"/>
      <c r="AT236" s="82"/>
      <c r="AU236" s="82"/>
      <c r="AV236" s="128"/>
      <c r="AW236" s="129"/>
      <c r="AX236" s="84"/>
      <c r="AY236" s="82"/>
      <c r="AZ236" s="82"/>
      <c r="BA236" s="128"/>
      <c r="BB236" s="129"/>
      <c r="BC236" s="84"/>
      <c r="BD236" s="82"/>
      <c r="BE236" s="82"/>
      <c r="BF236" s="128"/>
      <c r="BG236" s="129"/>
      <c r="BH236" s="84"/>
      <c r="BI236" s="82"/>
      <c r="BJ236" s="82"/>
      <c r="BK236" s="128"/>
      <c r="BL236" s="129"/>
      <c r="BM236" s="84"/>
      <c r="BN236" s="82"/>
      <c r="BO236" s="82"/>
      <c r="BP236" s="128"/>
      <c r="BQ236" s="129"/>
      <c r="BR236" s="84"/>
      <c r="BS236" s="82"/>
      <c r="BT236" s="82"/>
      <c r="BU236" s="126"/>
      <c r="BV236" s="84"/>
    </row>
    <row r="237" spans="1:83" x14ac:dyDescent="0.25">
      <c r="A237" s="113" t="s">
        <v>476</v>
      </c>
      <c r="B237" s="114" t="s">
        <v>477</v>
      </c>
      <c r="C237" s="115">
        <v>436580.22</v>
      </c>
      <c r="D237" s="146">
        <v>339.03</v>
      </c>
      <c r="E237" s="146">
        <v>1287.7332979382356</v>
      </c>
      <c r="F237" s="119">
        <v>0.18700869690474953</v>
      </c>
      <c r="G237" s="162">
        <v>-0.42846606721569758</v>
      </c>
      <c r="H237" s="117">
        <v>367798.67</v>
      </c>
      <c r="I237" s="94">
        <v>347.38000000000005</v>
      </c>
      <c r="J237" s="94">
        <v>1058.7790603949563</v>
      </c>
      <c r="K237" s="118">
        <v>-0.51850906040146338</v>
      </c>
      <c r="L237" s="119">
        <v>-0.57260728879885181</v>
      </c>
      <c r="M237" s="117">
        <v>763874.54</v>
      </c>
      <c r="N237" s="94">
        <v>362.22999999999996</v>
      </c>
      <c r="O237" s="94">
        <v>2108.8108108108113</v>
      </c>
      <c r="P237" s="120">
        <v>-0.11235565188930684</v>
      </c>
      <c r="Q237" s="112">
        <v>9.4719996216576674E-2</v>
      </c>
      <c r="R237" s="121">
        <v>860563.74</v>
      </c>
      <c r="S237" s="94">
        <v>365.94999999999993</v>
      </c>
      <c r="T237" s="94">
        <v>2351.5883044131715</v>
      </c>
      <c r="U237" s="120">
        <v>0.23328673082483287</v>
      </c>
      <c r="V237" s="112">
        <v>1.008893099717032</v>
      </c>
      <c r="W237" s="93">
        <v>697780.75</v>
      </c>
      <c r="X237" s="92">
        <v>335.04</v>
      </c>
      <c r="Y237" s="92">
        <v>2082.6789338586436</v>
      </c>
      <c r="Z237" s="120">
        <v>0.62889379209769558</v>
      </c>
      <c r="AA237" s="112" t="e">
        <v>#DIV/0!</v>
      </c>
      <c r="AB237" s="93">
        <v>428377.07</v>
      </c>
      <c r="AC237" s="92">
        <v>319.74</v>
      </c>
      <c r="AD237" s="92">
        <v>1339.7669043597923</v>
      </c>
      <c r="AE237" s="120" t="e">
        <v>#DIV/0!</v>
      </c>
      <c r="AF237" s="122" t="e">
        <v>#DIV/0!</v>
      </c>
      <c r="AG237" s="147">
        <v>0</v>
      </c>
      <c r="AH237" s="92">
        <v>0</v>
      </c>
      <c r="AI237" s="96" t="e">
        <v>#DIV/0!</v>
      </c>
      <c r="AJ237" s="120" t="e">
        <v>#DIV/0!</v>
      </c>
      <c r="AK237" s="122" t="e">
        <v>#DIV/0!</v>
      </c>
      <c r="AL237" s="148">
        <v>0</v>
      </c>
      <c r="AM237" s="94">
        <v>0</v>
      </c>
      <c r="AN237" s="94">
        <v>0</v>
      </c>
      <c r="AO237" s="94">
        <v>0</v>
      </c>
      <c r="AP237" s="149">
        <v>0</v>
      </c>
      <c r="AW237" s="90"/>
      <c r="BB237" s="90"/>
      <c r="BG237" s="90"/>
      <c r="BL237" s="90"/>
      <c r="BQ237" s="90"/>
      <c r="BU237" s="99"/>
    </row>
    <row r="238" spans="1:83" x14ac:dyDescent="0.25">
      <c r="A238" s="113" t="s">
        <v>478</v>
      </c>
      <c r="B238" s="114" t="s">
        <v>479</v>
      </c>
      <c r="C238" s="115">
        <v>810523.18</v>
      </c>
      <c r="D238" s="146">
        <v>329.32000000000005</v>
      </c>
      <c r="E238" s="146">
        <v>2461.2024171019066</v>
      </c>
      <c r="F238" s="119">
        <v>0.1554366708660351</v>
      </c>
      <c r="G238" s="162">
        <v>0.21028028214596919</v>
      </c>
      <c r="H238" s="117">
        <v>701486.46</v>
      </c>
      <c r="I238" s="94">
        <v>309.29999999999995</v>
      </c>
      <c r="J238" s="94">
        <v>2267.980795344326</v>
      </c>
      <c r="K238" s="118">
        <v>4.7465700771663351E-2</v>
      </c>
      <c r="L238" s="119">
        <v>0.10125083001613376</v>
      </c>
      <c r="M238" s="117">
        <v>669698.74</v>
      </c>
      <c r="N238" s="94">
        <v>320.65999999999997</v>
      </c>
      <c r="O238" s="94">
        <v>2088.5010291274248</v>
      </c>
      <c r="P238" s="120">
        <v>5.1347866765324296E-2</v>
      </c>
      <c r="Q238" s="112">
        <v>4.5102399639532749E-3</v>
      </c>
      <c r="R238" s="121">
        <v>636990.63</v>
      </c>
      <c r="S238" s="94">
        <v>339.95</v>
      </c>
      <c r="T238" s="94">
        <v>1873.7774084424182</v>
      </c>
      <c r="U238" s="120">
        <v>-4.4550075462155135E-2</v>
      </c>
      <c r="V238" s="112">
        <v>0.52729461889027018</v>
      </c>
      <c r="W238" s="93">
        <v>666691.80000000005</v>
      </c>
      <c r="X238" s="92">
        <v>313.73</v>
      </c>
      <c r="Y238" s="92">
        <v>2125.0495649125046</v>
      </c>
      <c r="Z238" s="120">
        <v>0.59850828354927033</v>
      </c>
      <c r="AA238" s="112">
        <v>0.5735625587673957</v>
      </c>
      <c r="AB238" s="93">
        <v>417071.22</v>
      </c>
      <c r="AC238" s="92">
        <v>273.14999999999998</v>
      </c>
      <c r="AD238" s="92">
        <v>1526.8944535969249</v>
      </c>
      <c r="AE238" s="120">
        <v>-1.5605627470685342E-2</v>
      </c>
      <c r="AF238" s="122">
        <v>4.0760396930635337E-2</v>
      </c>
      <c r="AG238" s="95">
        <v>423683.06</v>
      </c>
      <c r="AH238" s="96">
        <v>266.86</v>
      </c>
      <c r="AI238" s="96">
        <v>1587.6604211946337</v>
      </c>
      <c r="AJ238" s="120">
        <v>5.7259596330780663E-2</v>
      </c>
      <c r="AK238" s="122">
        <v>-0.19142960503545181</v>
      </c>
      <c r="AL238" s="97">
        <v>400737.02</v>
      </c>
      <c r="AM238" s="96">
        <v>289.75</v>
      </c>
      <c r="AN238" s="96">
        <v>1383.0440724762727</v>
      </c>
      <c r="AO238" s="120">
        <v>-0.23522056667001021</v>
      </c>
      <c r="AP238" s="112">
        <v>-0.30855448214160525</v>
      </c>
      <c r="AQ238" s="122"/>
      <c r="AR238" s="122"/>
      <c r="AS238" s="98">
        <v>523990.32</v>
      </c>
      <c r="AT238" s="96">
        <v>305.54999999999995</v>
      </c>
      <c r="AU238" s="96">
        <v>1714.9085910652923</v>
      </c>
      <c r="AV238" s="120">
        <v>-9.5888974357332984E-2</v>
      </c>
      <c r="AW238" s="112">
        <v>0.10050704908788967</v>
      </c>
      <c r="AX238" s="98">
        <v>579564.13</v>
      </c>
      <c r="AY238" s="96">
        <v>310.24222222222221</v>
      </c>
      <c r="AZ238" s="96">
        <v>1868.1020457133852</v>
      </c>
      <c r="BA238" s="120">
        <v>0.2172255595551652</v>
      </c>
      <c r="BB238" s="112">
        <v>0.77403556022756681</v>
      </c>
      <c r="BC238" s="98">
        <v>476135.36</v>
      </c>
      <c r="BD238" s="96">
        <v>284.7</v>
      </c>
      <c r="BE238" s="96">
        <v>1672.4108184053389</v>
      </c>
      <c r="BF238" s="120">
        <v>0.45744192298745989</v>
      </c>
      <c r="BG238" s="112">
        <v>0.73188812709899898</v>
      </c>
      <c r="BH238" s="98">
        <v>326692.51</v>
      </c>
      <c r="BI238" s="96">
        <v>263.81</v>
      </c>
      <c r="BJ238" s="96">
        <v>1238.3628747962548</v>
      </c>
      <c r="BK238" s="120">
        <v>0.18830678587108302</v>
      </c>
      <c r="BL238" s="112">
        <v>0.61393833448317336</v>
      </c>
      <c r="BM238" s="98">
        <v>274922.7</v>
      </c>
      <c r="BN238" s="96">
        <v>252.41</v>
      </c>
      <c r="BO238" s="96">
        <v>1089.1909987718395</v>
      </c>
      <c r="BP238" s="120">
        <v>0.35818321806525999</v>
      </c>
      <c r="BQ238" s="112">
        <v>2.8790508696210686E-2</v>
      </c>
      <c r="BR238" s="98">
        <v>202419.45</v>
      </c>
      <c r="BS238" s="96">
        <v>266.89</v>
      </c>
      <c r="BT238" s="96">
        <v>758.43774588781901</v>
      </c>
      <c r="BU238" s="99">
        <v>-0.24252450257651628</v>
      </c>
      <c r="BV238" s="98">
        <v>267229.03999999998</v>
      </c>
    </row>
    <row r="239" spans="1:83" x14ac:dyDescent="0.25">
      <c r="A239" s="113" t="s">
        <v>480</v>
      </c>
      <c r="B239" s="114" t="s">
        <v>481</v>
      </c>
      <c r="C239" s="115">
        <v>920936.42</v>
      </c>
      <c r="D239" s="146">
        <v>323.17999999999995</v>
      </c>
      <c r="E239" s="146">
        <v>2849.6083297233745</v>
      </c>
      <c r="F239" s="119">
        <v>0.20321701558819738</v>
      </c>
      <c r="G239" s="162">
        <v>0.70012800023157307</v>
      </c>
      <c r="H239" s="117">
        <v>765395.11</v>
      </c>
      <c r="I239" s="94">
        <v>378.38</v>
      </c>
      <c r="J239" s="94">
        <v>2022.8212643374386</v>
      </c>
      <c r="K239" s="118">
        <v>0.41298533698051038</v>
      </c>
      <c r="L239" s="119">
        <v>0.63401709294418629</v>
      </c>
      <c r="M239" s="117">
        <v>541686.52</v>
      </c>
      <c r="N239" s="94">
        <v>295.58</v>
      </c>
      <c r="O239" s="94">
        <v>1832.6223695784561</v>
      </c>
      <c r="P239" s="120">
        <v>0.15642890989655381</v>
      </c>
      <c r="Q239" s="145">
        <v>0</v>
      </c>
      <c r="R239" s="121">
        <v>468413.16</v>
      </c>
      <c r="S239" s="94">
        <v>185.8</v>
      </c>
      <c r="T239" s="94">
        <v>2521.0611410118404</v>
      </c>
      <c r="U239" s="146">
        <v>0</v>
      </c>
      <c r="V239" s="145">
        <v>0</v>
      </c>
      <c r="W239" s="93">
        <v>0</v>
      </c>
      <c r="X239" s="92">
        <v>0</v>
      </c>
      <c r="Y239" s="92">
        <v>0</v>
      </c>
      <c r="Z239" s="120">
        <v>0</v>
      </c>
      <c r="AA239" s="112">
        <v>0</v>
      </c>
      <c r="AB239" s="93">
        <v>0</v>
      </c>
      <c r="AC239" s="92">
        <v>0</v>
      </c>
      <c r="AD239" s="92">
        <v>0</v>
      </c>
      <c r="AE239" s="120">
        <v>0</v>
      </c>
      <c r="AF239" s="122">
        <v>0</v>
      </c>
      <c r="AG239" s="95" t="e">
        <v>#N/A</v>
      </c>
      <c r="AH239" s="96" t="e">
        <v>#N/A</v>
      </c>
      <c r="AI239" s="96" t="e">
        <v>#N/A</v>
      </c>
      <c r="AJ239" s="120" t="e">
        <v>#N/A</v>
      </c>
      <c r="AK239" s="122" t="e">
        <v>#N/A</v>
      </c>
      <c r="AL239" s="97" t="e">
        <v>#N/A</v>
      </c>
      <c r="AM239" s="96" t="e">
        <v>#N/A</v>
      </c>
      <c r="AN239" s="96" t="e">
        <v>#N/A</v>
      </c>
      <c r="AO239" s="120" t="e">
        <v>#N/A</v>
      </c>
      <c r="AP239" s="112" t="e">
        <v>#N/A</v>
      </c>
      <c r="AQ239" s="122"/>
      <c r="AR239" s="122"/>
      <c r="AS239" s="98" t="e">
        <v>#N/A</v>
      </c>
      <c r="AT239" s="96" t="e">
        <v>#N/A</v>
      </c>
      <c r="AU239" s="96" t="e">
        <v>#N/A</v>
      </c>
      <c r="AV239" s="120" t="e">
        <v>#N/A</v>
      </c>
      <c r="AW239" s="112" t="e">
        <v>#N/A</v>
      </c>
      <c r="AX239" s="98" t="e">
        <v>#N/A</v>
      </c>
      <c r="AY239" s="96" t="e">
        <v>#N/A</v>
      </c>
      <c r="AZ239" s="96" t="e">
        <v>#N/A</v>
      </c>
      <c r="BA239" s="120" t="e">
        <v>#N/A</v>
      </c>
      <c r="BB239" s="112" t="e">
        <v>#N/A</v>
      </c>
      <c r="BC239" s="98" t="e">
        <v>#N/A</v>
      </c>
      <c r="BD239" s="96" t="e">
        <v>#N/A</v>
      </c>
      <c r="BE239" s="96" t="e">
        <v>#N/A</v>
      </c>
      <c r="BF239" s="120" t="e">
        <v>#N/A</v>
      </c>
      <c r="BG239" s="112" t="e">
        <v>#N/A</v>
      </c>
      <c r="BH239" s="98" t="e">
        <v>#N/A</v>
      </c>
      <c r="BI239" s="96" t="e">
        <v>#N/A</v>
      </c>
      <c r="BJ239" s="96" t="e">
        <v>#N/A</v>
      </c>
      <c r="BK239" s="120" t="e">
        <v>#N/A</v>
      </c>
      <c r="BL239" s="112" t="e">
        <v>#N/A</v>
      </c>
      <c r="BM239" s="98" t="e">
        <v>#N/A</v>
      </c>
      <c r="BN239" s="96" t="e">
        <v>#N/A</v>
      </c>
      <c r="BO239" s="96" t="e">
        <v>#N/A</v>
      </c>
      <c r="BP239" s="120" t="e">
        <v>#N/A</v>
      </c>
      <c r="BQ239" s="112" t="e">
        <v>#N/A</v>
      </c>
      <c r="BR239" s="98" t="e">
        <v>#N/A</v>
      </c>
      <c r="BS239" s="96" t="e">
        <v>#N/A</v>
      </c>
      <c r="BT239" s="96" t="e">
        <v>#N/A</v>
      </c>
      <c r="BU239" s="99" t="e">
        <v>#N/A</v>
      </c>
      <c r="BV239" s="98" t="e">
        <v>#N/A</v>
      </c>
    </row>
    <row r="240" spans="1:83" x14ac:dyDescent="0.25">
      <c r="A240" s="113" t="s">
        <v>482</v>
      </c>
      <c r="B240" s="114" t="s">
        <v>483</v>
      </c>
      <c r="C240" s="115">
        <v>1938162.62</v>
      </c>
      <c r="D240" s="146">
        <v>319.45999999999998</v>
      </c>
      <c r="E240" s="146">
        <v>6066.9962436611786</v>
      </c>
      <c r="F240" s="119">
        <v>-0.12044495252664134</v>
      </c>
      <c r="G240" s="162">
        <v>0.28130302264498541</v>
      </c>
      <c r="H240" s="117">
        <v>2203571.71</v>
      </c>
      <c r="I240" s="94">
        <v>302.75999999999993</v>
      </c>
      <c r="J240" s="94">
        <v>7278.2788677500348</v>
      </c>
      <c r="K240" s="118">
        <v>0.45676274194060096</v>
      </c>
      <c r="L240" s="119">
        <v>0.80419669595729248</v>
      </c>
      <c r="M240" s="117">
        <v>1512649.69</v>
      </c>
      <c r="N240" s="94">
        <v>311.38</v>
      </c>
      <c r="O240" s="94">
        <v>4857.889684629713</v>
      </c>
      <c r="P240" s="120">
        <v>0.23849728168765727</v>
      </c>
      <c r="Q240" s="112">
        <v>0.33524048006841667</v>
      </c>
      <c r="R240" s="121">
        <v>1221358.9099999999</v>
      </c>
      <c r="S240" s="94">
        <v>318.52000000000004</v>
      </c>
      <c r="T240" s="94">
        <v>3834.481068692703</v>
      </c>
      <c r="U240" s="120">
        <v>7.8113371592492167E-2</v>
      </c>
      <c r="V240" s="112">
        <v>0.32307290477711131</v>
      </c>
      <c r="W240" s="93">
        <v>1132866.8600000001</v>
      </c>
      <c r="X240" s="92">
        <v>313.79000000000002</v>
      </c>
      <c r="Y240" s="92">
        <v>3610.2707543261417</v>
      </c>
      <c r="Z240" s="120">
        <v>0.22721129302272441</v>
      </c>
      <c r="AA240" s="112">
        <v>0.95415688790592657</v>
      </c>
      <c r="AB240" s="93">
        <v>923122.91</v>
      </c>
      <c r="AC240" s="92">
        <v>320.74</v>
      </c>
      <c r="AD240" s="92">
        <v>2878.1034794537632</v>
      </c>
      <c r="AE240" s="120">
        <v>0.59235569214220163</v>
      </c>
      <c r="AF240" s="122">
        <v>0.79402456363102047</v>
      </c>
      <c r="AG240" s="98">
        <v>579721.55000000005</v>
      </c>
      <c r="AH240" s="96">
        <v>298.81999999999994</v>
      </c>
      <c r="AI240" s="96">
        <v>1940.035974834349</v>
      </c>
      <c r="AJ240" s="120">
        <v>0.12664813049244855</v>
      </c>
      <c r="AK240" s="122">
        <v>0.28759114999115259</v>
      </c>
      <c r="AL240" s="97">
        <v>514554.22</v>
      </c>
      <c r="AM240" s="96">
        <v>289.72999999999996</v>
      </c>
      <c r="AN240" s="96">
        <v>1775.9783936768717</v>
      </c>
      <c r="AO240" s="120">
        <v>0.1428511840945027</v>
      </c>
      <c r="AP240" s="112">
        <v>9.3805690259811905E-2</v>
      </c>
      <c r="AQ240" s="122"/>
      <c r="AR240" s="122"/>
      <c r="AS240" s="98">
        <v>450237.29</v>
      </c>
      <c r="AT240" s="96">
        <v>332.85</v>
      </c>
      <c r="AU240" s="96">
        <v>1352.6732462069999</v>
      </c>
      <c r="AV240" s="120">
        <v>-4.2915030860776707E-2</v>
      </c>
      <c r="AW240" s="112">
        <v>-0.30753606131787864</v>
      </c>
      <c r="AX240" s="98">
        <v>470425.62</v>
      </c>
      <c r="AY240" s="96">
        <v>342.22222222222223</v>
      </c>
      <c r="AZ240" s="96">
        <v>1374.6203181818182</v>
      </c>
      <c r="BA240" s="120">
        <v>-0.27648645521525117</v>
      </c>
      <c r="BB240" s="112">
        <v>-0.25896369984692863</v>
      </c>
      <c r="BC240" s="98">
        <v>650196.01</v>
      </c>
      <c r="BD240" s="96">
        <v>342.43</v>
      </c>
      <c r="BE240" s="96">
        <v>1898.7705808486405</v>
      </c>
      <c r="BF240" s="120">
        <v>2.4218973500400358E-2</v>
      </c>
      <c r="BG240" s="112">
        <v>0.1616430507342051</v>
      </c>
      <c r="BH240" s="98">
        <v>634821.29</v>
      </c>
      <c r="BI240" s="96">
        <v>291.78000000000003</v>
      </c>
      <c r="BJ240" s="96">
        <v>2175.6847282198914</v>
      </c>
      <c r="BK240" s="120">
        <v>0.13417450837113498</v>
      </c>
      <c r="BL240" s="112">
        <v>0.46393818310932594</v>
      </c>
      <c r="BM240" s="98">
        <v>559721</v>
      </c>
      <c r="BN240" s="96">
        <v>296.83</v>
      </c>
      <c r="BO240" s="96">
        <v>1885.6618266347741</v>
      </c>
      <c r="BP240" s="120">
        <v>0.2907521481961246</v>
      </c>
      <c r="BQ240" s="112">
        <v>1.9924796786869978</v>
      </c>
      <c r="BR240" s="98">
        <v>433639.41</v>
      </c>
      <c r="BS240" s="96">
        <v>299.97000000000003</v>
      </c>
      <c r="BT240" s="96">
        <v>1445.6092609260925</v>
      </c>
      <c r="BU240" s="99">
        <v>1.3183999212157831</v>
      </c>
      <c r="BV240" s="98">
        <v>187042.54</v>
      </c>
    </row>
    <row r="241" spans="1:83" x14ac:dyDescent="0.25">
      <c r="A241" s="113" t="s">
        <v>484</v>
      </c>
      <c r="B241" s="114" t="s">
        <v>485</v>
      </c>
      <c r="C241" s="115">
        <v>1425329.36</v>
      </c>
      <c r="D241" s="146">
        <v>316.67000000000007</v>
      </c>
      <c r="E241" s="146">
        <v>4500.9927053399433</v>
      </c>
      <c r="F241" s="119">
        <v>0.34433082008791249</v>
      </c>
      <c r="G241" s="162">
        <v>0.75617191830889741</v>
      </c>
      <c r="H241" s="117">
        <v>1060251.94</v>
      </c>
      <c r="I241" s="94">
        <v>331.78</v>
      </c>
      <c r="J241" s="94">
        <v>3195.647537524866</v>
      </c>
      <c r="K241" s="118">
        <v>0.30635398078134712</v>
      </c>
      <c r="L241" s="119">
        <v>0.28124693321524818</v>
      </c>
      <c r="M241" s="117">
        <v>811611.52</v>
      </c>
      <c r="N241" s="94">
        <v>329.87000000000006</v>
      </c>
      <c r="O241" s="94">
        <v>2460.3980962197224</v>
      </c>
      <c r="P241" s="120">
        <v>-1.9219176375978957E-2</v>
      </c>
      <c r="Q241" s="112">
        <v>0.52622795669936884</v>
      </c>
      <c r="R241" s="121">
        <v>827515.69</v>
      </c>
      <c r="S241" s="94">
        <v>311.46000000000004</v>
      </c>
      <c r="T241" s="94">
        <v>2656.8923457265778</v>
      </c>
      <c r="U241" s="120">
        <v>0.55613560128541328</v>
      </c>
      <c r="V241" s="112">
        <v>0.20022188962484327</v>
      </c>
      <c r="W241" s="93">
        <v>531776.07999999996</v>
      </c>
      <c r="X241" s="92">
        <v>356.47999999999996</v>
      </c>
      <c r="Y241" s="92">
        <v>1491.741696588869</v>
      </c>
      <c r="Z241" s="120">
        <v>-0.22871638651964193</v>
      </c>
      <c r="AA241" s="112">
        <v>-0.11540854626308672</v>
      </c>
      <c r="AB241" s="93">
        <v>689468.92</v>
      </c>
      <c r="AC241" s="92">
        <v>307.30999999999995</v>
      </c>
      <c r="AD241" s="92">
        <v>2243.5616153070196</v>
      </c>
      <c r="AE241" s="120">
        <v>0.14690813894679061</v>
      </c>
      <c r="AF241" s="122">
        <v>0.12083068563417684</v>
      </c>
      <c r="AG241" s="95">
        <v>601154.43999999994</v>
      </c>
      <c r="AH241" s="96">
        <v>317.2700000000001</v>
      </c>
      <c r="AI241" s="96">
        <v>1894.7724020550313</v>
      </c>
      <c r="AJ241" s="120">
        <v>-2.27371769604502E-2</v>
      </c>
      <c r="AK241" s="122" t="e">
        <v>#DIV/0!</v>
      </c>
      <c r="AL241" s="97">
        <v>615141.01</v>
      </c>
      <c r="AM241" s="96">
        <v>316.59000000000003</v>
      </c>
      <c r="AN241" s="96">
        <v>1943.0209734988468</v>
      </c>
      <c r="AO241" s="120" t="e">
        <v>#DIV/0!</v>
      </c>
      <c r="AP241" s="112" t="e">
        <v>#DIV/0!</v>
      </c>
      <c r="AW241" s="90"/>
      <c r="BB241" s="90"/>
      <c r="BG241" s="90"/>
      <c r="BL241" s="90"/>
      <c r="BQ241" s="90"/>
      <c r="BU241" s="99"/>
    </row>
    <row r="242" spans="1:83" x14ac:dyDescent="0.25">
      <c r="A242" s="113" t="s">
        <v>486</v>
      </c>
      <c r="B242" s="114" t="s">
        <v>487</v>
      </c>
      <c r="C242" s="115">
        <v>1679475.16</v>
      </c>
      <c r="D242" s="146">
        <v>312.90999999999997</v>
      </c>
      <c r="E242" s="146">
        <v>5367.2786424211436</v>
      </c>
      <c r="F242" s="119">
        <v>0.25863544603057759</v>
      </c>
      <c r="G242" s="162">
        <v>0.40036234525965247</v>
      </c>
      <c r="H242" s="117">
        <v>1334361.8799999999</v>
      </c>
      <c r="I242" s="94">
        <v>319.31000000000006</v>
      </c>
      <c r="J242" s="94">
        <v>4178.8916100341348</v>
      </c>
      <c r="K242" s="118">
        <v>0.11260361344187959</v>
      </c>
      <c r="L242" s="119">
        <v>0.20345591473632005</v>
      </c>
      <c r="M242" s="117">
        <v>1199314.71</v>
      </c>
      <c r="N242" s="94">
        <v>313.3</v>
      </c>
      <c r="O242" s="94">
        <v>3828.0073731248003</v>
      </c>
      <c r="P242" s="120">
        <v>8.1657384711690414E-2</v>
      </c>
      <c r="Q242" s="112">
        <v>0.45003089544735664</v>
      </c>
      <c r="R242" s="121">
        <v>1108775.04</v>
      </c>
      <c r="S242" s="94">
        <v>347.7700000000001</v>
      </c>
      <c r="T242" s="94">
        <v>3188.2423440779817</v>
      </c>
      <c r="U242" s="120">
        <v>0.34056394930808342</v>
      </c>
      <c r="V242" s="112">
        <v>0.86463206422712324</v>
      </c>
      <c r="W242" s="93">
        <v>827095.97</v>
      </c>
      <c r="X242" s="92">
        <v>341.96000000000004</v>
      </c>
      <c r="Y242" s="92">
        <v>2418.692156977424</v>
      </c>
      <c r="Z242" s="120">
        <v>0.3909310817954873</v>
      </c>
      <c r="AA242" s="112">
        <v>9.1274262531969172E-2</v>
      </c>
      <c r="AB242" s="93">
        <v>594634.76</v>
      </c>
      <c r="AC242" s="92">
        <v>350.58000000000004</v>
      </c>
      <c r="AD242" s="92">
        <v>1696.1457014090934</v>
      </c>
      <c r="AE242" s="120">
        <v>-0.21543613712097459</v>
      </c>
      <c r="AF242" s="122">
        <v>-0.10613205965950635</v>
      </c>
      <c r="AG242" s="98">
        <v>757917.6</v>
      </c>
      <c r="AH242" s="96">
        <v>368.81999999999994</v>
      </c>
      <c r="AI242" s="96">
        <v>2054.9796648771762</v>
      </c>
      <c r="AJ242" s="120">
        <v>0.13931826666138741</v>
      </c>
      <c r="AK242" s="122">
        <v>0.26555315603076513</v>
      </c>
      <c r="AL242" s="97">
        <v>665237.81999999995</v>
      </c>
      <c r="AM242" s="96">
        <v>333.09999999999997</v>
      </c>
      <c r="AN242" s="96">
        <v>1997.1114380066047</v>
      </c>
      <c r="AO242" s="120">
        <v>0.11079861796589234</v>
      </c>
      <c r="AP242" s="112">
        <v>-2.1266254394837751E-2</v>
      </c>
      <c r="AQ242" s="122"/>
      <c r="AR242" s="122"/>
      <c r="AS242" s="98">
        <v>598882.47</v>
      </c>
      <c r="AT242" s="96">
        <v>326.67266666666666</v>
      </c>
      <c r="AU242" s="96">
        <v>1833.2800111834681</v>
      </c>
      <c r="AV242" s="120">
        <v>-0.11889182271631635</v>
      </c>
      <c r="AW242" s="112">
        <v>-9.7805791626657534E-2</v>
      </c>
      <c r="AX242" s="98">
        <v>679692.33</v>
      </c>
      <c r="AY242" s="96">
        <v>332.06888888888886</v>
      </c>
      <c r="AZ242" s="96">
        <v>2046.8413414887139</v>
      </c>
      <c r="BA242" s="120">
        <v>2.3931262509291083E-2</v>
      </c>
      <c r="BB242" s="112">
        <v>0.2074583824529464</v>
      </c>
      <c r="BC242" s="98">
        <v>663806.6</v>
      </c>
      <c r="BD242" s="96">
        <v>338.98000000000008</v>
      </c>
      <c r="BE242" s="96">
        <v>1958.2470942238476</v>
      </c>
      <c r="BF242" s="120">
        <v>0.17923773466384421</v>
      </c>
      <c r="BG242" s="112">
        <v>0.3987996530219029</v>
      </c>
      <c r="BH242" s="98">
        <v>562911.6</v>
      </c>
      <c r="BI242" s="96">
        <v>344.22555555555556</v>
      </c>
      <c r="BJ242" s="96">
        <v>1635.2986898125582</v>
      </c>
      <c r="BK242" s="120">
        <v>0.18618969856883644</v>
      </c>
      <c r="BL242" s="112">
        <v>0.28523201807041448</v>
      </c>
      <c r="BM242" s="98">
        <v>474554.45</v>
      </c>
      <c r="BN242" s="96">
        <v>356.95000000000005</v>
      </c>
      <c r="BO242" s="96">
        <v>1329.4703740019609</v>
      </c>
      <c r="BP242" s="120">
        <v>8.3496189202346582E-2</v>
      </c>
      <c r="BQ242" s="112">
        <v>0.57237414075636728</v>
      </c>
      <c r="BR242" s="98">
        <v>437984.42</v>
      </c>
      <c r="BS242" s="96">
        <v>356.02</v>
      </c>
      <c r="BT242" s="96">
        <v>1230.2242008875905</v>
      </c>
      <c r="BU242" s="99">
        <v>0.45120412644360586</v>
      </c>
      <c r="BV242" s="98">
        <v>301807.59000000003</v>
      </c>
    </row>
    <row r="243" spans="1:83" x14ac:dyDescent="0.25">
      <c r="A243" s="113" t="s">
        <v>488</v>
      </c>
      <c r="B243" s="114" t="s">
        <v>489</v>
      </c>
      <c r="C243" s="115">
        <v>343033.56</v>
      </c>
      <c r="D243" s="146">
        <v>310.86</v>
      </c>
      <c r="E243" s="146">
        <v>1103.498552403011</v>
      </c>
      <c r="F243" s="119">
        <v>-0.36427583822732812</v>
      </c>
      <c r="G243" s="162">
        <v>-0.49048403440129118</v>
      </c>
      <c r="H243" s="117">
        <v>539594.97</v>
      </c>
      <c r="I243" s="94">
        <v>313.83000000000004</v>
      </c>
      <c r="J243" s="94">
        <v>1719.3861963483412</v>
      </c>
      <c r="K243" s="118">
        <v>-0.19852666260480084</v>
      </c>
      <c r="L243" s="119">
        <v>2.0321916078042557E-2</v>
      </c>
      <c r="M243" s="117">
        <v>673253.8</v>
      </c>
      <c r="N243" s="94">
        <v>319.83</v>
      </c>
      <c r="O243" s="94">
        <v>2105.0364256011007</v>
      </c>
      <c r="P243" s="120">
        <v>0.27305784044433057</v>
      </c>
      <c r="Q243" s="112">
        <v>2.0170157528391496E-3</v>
      </c>
      <c r="R243" s="121">
        <v>528847.77</v>
      </c>
      <c r="S243" s="94">
        <v>308.41000000000003</v>
      </c>
      <c r="T243" s="94">
        <v>1714.7555850977594</v>
      </c>
      <c r="U243" s="120">
        <v>-0.21290534968693256</v>
      </c>
      <c r="V243" s="112">
        <v>-3.0944277640903291E-2</v>
      </c>
      <c r="W243" s="93">
        <v>671898.57</v>
      </c>
      <c r="X243" s="92">
        <v>291.67999999999989</v>
      </c>
      <c r="Y243" s="92">
        <v>2303.5469349972577</v>
      </c>
      <c r="Z243" s="120">
        <v>0.23118067436191331</v>
      </c>
      <c r="AA243" s="112" t="e">
        <v>#DIV/0!</v>
      </c>
      <c r="AB243" s="93">
        <v>545735.15</v>
      </c>
      <c r="AC243" s="92">
        <v>293.25</v>
      </c>
      <c r="AD243" s="92">
        <v>1860.9894288150044</v>
      </c>
      <c r="AE243" s="120" t="e">
        <v>#DIV/0!</v>
      </c>
      <c r="AF243" s="122">
        <v>3.175760814481833</v>
      </c>
      <c r="AG243" s="147">
        <v>0</v>
      </c>
      <c r="AH243" s="92">
        <v>0</v>
      </c>
      <c r="AI243" s="96" t="e">
        <v>#DIV/0!</v>
      </c>
      <c r="AJ243" s="120">
        <v>-1</v>
      </c>
      <c r="AK243" s="122">
        <v>-1</v>
      </c>
      <c r="AL243" s="97">
        <v>130691.19</v>
      </c>
      <c r="AM243" s="96">
        <v>283.31999999999994</v>
      </c>
      <c r="AN243" s="96">
        <v>461.284731046167</v>
      </c>
      <c r="AO243" s="120">
        <v>-0.2760472306053578</v>
      </c>
      <c r="AP243" s="112">
        <v>-0.59388390188344298</v>
      </c>
      <c r="AQ243" s="122"/>
      <c r="AR243" s="122"/>
      <c r="AS243" s="98">
        <v>180524.47</v>
      </c>
      <c r="AT243" s="96">
        <v>286.37688888888891</v>
      </c>
      <c r="AU243" s="96">
        <v>630.37373825944985</v>
      </c>
      <c r="AV243" s="120">
        <v>-0.43902956755570555</v>
      </c>
      <c r="AW243" s="112">
        <v>-0.60282425619726898</v>
      </c>
      <c r="AX243" s="98">
        <v>321807.46000000002</v>
      </c>
      <c r="AY243" s="96">
        <v>305.66277777777788</v>
      </c>
      <c r="AZ243" s="96">
        <v>1052.8186072887147</v>
      </c>
      <c r="BA243" s="120">
        <v>-0.29198453103466998</v>
      </c>
      <c r="BB243" s="112">
        <v>-3.2661467467833563E-2</v>
      </c>
      <c r="BC243" s="98">
        <v>454520.38</v>
      </c>
      <c r="BD243" s="96">
        <v>300.06000000000006</v>
      </c>
      <c r="BE243" s="96">
        <v>1514.7649803372656</v>
      </c>
      <c r="BF243" s="120">
        <v>0.36626751099916277</v>
      </c>
      <c r="BG243" s="112">
        <v>1.0290858309017388</v>
      </c>
      <c r="BH243" s="98">
        <v>332673.05</v>
      </c>
      <c r="BI243" s="96">
        <v>280.36</v>
      </c>
      <c r="BJ243" s="96">
        <v>1186.5924168925667</v>
      </c>
      <c r="BK243" s="120">
        <v>0.4851307043214777</v>
      </c>
      <c r="BL243" s="112">
        <v>3.3896206499379793E-2</v>
      </c>
      <c r="BM243" s="98">
        <v>224002.54</v>
      </c>
      <c r="BN243" s="96">
        <v>273.95000000000005</v>
      </c>
      <c r="BO243" s="96">
        <v>817.67672933016968</v>
      </c>
      <c r="BP243" s="120">
        <v>-0.30383487225001965</v>
      </c>
      <c r="BQ243" s="112">
        <v>-0.14751817573393852</v>
      </c>
      <c r="BR243" s="98">
        <v>321766.39</v>
      </c>
      <c r="BS243" s="96">
        <v>285.36</v>
      </c>
      <c r="BT243" s="96">
        <v>1127.5805649004765</v>
      </c>
      <c r="BU243" s="99">
        <v>0.22453968216032286</v>
      </c>
      <c r="BV243" s="98">
        <v>262765.18</v>
      </c>
    </row>
    <row r="244" spans="1:83" x14ac:dyDescent="0.25">
      <c r="A244" s="113" t="s">
        <v>490</v>
      </c>
      <c r="B244" s="114" t="s">
        <v>491</v>
      </c>
      <c r="C244" s="115">
        <v>2470396.48</v>
      </c>
      <c r="D244" s="146">
        <v>288.56000000000006</v>
      </c>
      <c r="E244" s="146">
        <v>8561.1189354033813</v>
      </c>
      <c r="F244" s="119">
        <v>0.7201820732874924</v>
      </c>
      <c r="G244" s="162">
        <v>2.785739816201334</v>
      </c>
      <c r="H244" s="117">
        <v>1436125</v>
      </c>
      <c r="I244" s="94">
        <v>239.15</v>
      </c>
      <c r="J244" s="94">
        <v>6005.1223081747858</v>
      </c>
      <c r="K244" s="118">
        <v>1.2007785541947262</v>
      </c>
      <c r="L244" s="119">
        <v>4.9693186270880982</v>
      </c>
      <c r="M244" s="117">
        <v>652553.16</v>
      </c>
      <c r="N244" s="94">
        <v>241.17000000000002</v>
      </c>
      <c r="O244" s="94">
        <v>2705.7808185097647</v>
      </c>
      <c r="P244" s="120">
        <v>1.7123667738902948</v>
      </c>
      <c r="Q244" s="112">
        <v>0.77486126475367534</v>
      </c>
      <c r="R244" s="121">
        <v>240584.41</v>
      </c>
      <c r="S244" s="94">
        <v>226.43999999999997</v>
      </c>
      <c r="T244" s="94">
        <v>1062.4642730966261</v>
      </c>
      <c r="U244" s="120">
        <v>-0.34564112721082102</v>
      </c>
      <c r="V244" s="112">
        <v>-0.73684607522216261</v>
      </c>
      <c r="W244" s="93">
        <v>367664.32</v>
      </c>
      <c r="X244" s="92">
        <v>230.61999999999998</v>
      </c>
      <c r="Y244" s="92">
        <v>1594.2429971381496</v>
      </c>
      <c r="Z244" s="120">
        <v>-0.597844645009314</v>
      </c>
      <c r="AA244" s="112">
        <v>-0.59783735603187316</v>
      </c>
      <c r="AB244" s="93">
        <v>914234.55</v>
      </c>
      <c r="AC244" s="92">
        <v>246.00000000000003</v>
      </c>
      <c r="AD244" s="92">
        <v>3716.4006097560973</v>
      </c>
      <c r="AE244" s="120">
        <v>1.8124780263089109E-5</v>
      </c>
      <c r="AF244" s="122">
        <v>-0.41045176511467452</v>
      </c>
      <c r="AG244" s="95">
        <v>914217.98</v>
      </c>
      <c r="AH244" s="96">
        <v>257.36999999999995</v>
      </c>
      <c r="AI244" s="96">
        <v>3552.1544080506669</v>
      </c>
      <c r="AJ244" s="120">
        <v>-0.41046245035321871</v>
      </c>
      <c r="AK244" s="122" t="e">
        <v>#DIV/0!</v>
      </c>
      <c r="AL244" s="97">
        <v>1550737.49</v>
      </c>
      <c r="AM244" s="96">
        <v>266.41999999999996</v>
      </c>
      <c r="AN244" s="96">
        <v>5820.6496884618282</v>
      </c>
      <c r="AO244" s="120" t="e">
        <v>#DIV/0!</v>
      </c>
      <c r="AP244" s="112" t="e">
        <v>#DIV/0!</v>
      </c>
      <c r="AQ244" s="122"/>
      <c r="AR244" s="122"/>
      <c r="AV244" s="120"/>
      <c r="AW244" s="112"/>
      <c r="BA244" s="120"/>
      <c r="BB244" s="112"/>
      <c r="BF244" s="120"/>
      <c r="BG244" s="112"/>
      <c r="BK244" s="120"/>
      <c r="BL244" s="112"/>
      <c r="BO244" s="141"/>
      <c r="BP244" s="111"/>
      <c r="BQ244" s="112"/>
      <c r="BT244" s="141"/>
      <c r="BU244" s="99"/>
    </row>
    <row r="245" spans="1:83" x14ac:dyDescent="0.25">
      <c r="A245" s="113" t="s">
        <v>492</v>
      </c>
      <c r="B245" s="114" t="s">
        <v>493</v>
      </c>
      <c r="C245" s="115">
        <v>1005773.58</v>
      </c>
      <c r="D245" s="146">
        <v>274.09999999999997</v>
      </c>
      <c r="E245" s="146">
        <v>3669.3673112002921</v>
      </c>
      <c r="F245" s="119">
        <v>0.26104054450899211</v>
      </c>
      <c r="G245" s="162">
        <v>0.79868382887647249</v>
      </c>
      <c r="H245" s="117">
        <v>797574.34</v>
      </c>
      <c r="I245" s="94">
        <v>273.86999999999995</v>
      </c>
      <c r="J245" s="94">
        <v>2912.2369737466684</v>
      </c>
      <c r="K245" s="118">
        <v>0.42634892804086727</v>
      </c>
      <c r="L245" s="119">
        <v>0.245240369880763</v>
      </c>
      <c r="M245" s="117">
        <v>559171.97</v>
      </c>
      <c r="N245" s="94">
        <v>251.51999999999998</v>
      </c>
      <c r="O245" s="94">
        <v>2223.171000318066</v>
      </c>
      <c r="P245" s="120">
        <v>-0.12697352982826038</v>
      </c>
      <c r="Q245" s="112">
        <v>-0.16056743501915322</v>
      </c>
      <c r="R245" s="121">
        <v>640498.30000000005</v>
      </c>
      <c r="S245" s="94">
        <v>265.64999999999998</v>
      </c>
      <c r="T245" s="94">
        <v>2411.0607942781858</v>
      </c>
      <c r="U245" s="120">
        <v>-3.8479824310807341E-2</v>
      </c>
      <c r="V245" s="112">
        <v>0.37708561298403614</v>
      </c>
      <c r="W245" s="93">
        <v>666130.9</v>
      </c>
      <c r="X245" s="92">
        <v>253.82</v>
      </c>
      <c r="Y245" s="92">
        <v>2624.4224253407929</v>
      </c>
      <c r="Z245" s="120">
        <v>0.43219627398559474</v>
      </c>
      <c r="AA245" s="112">
        <v>0.30671817760169623</v>
      </c>
      <c r="AB245" s="93">
        <v>465111.46</v>
      </c>
      <c r="AC245" s="92">
        <v>243.904</v>
      </c>
      <c r="AD245" s="92">
        <v>1906.9447815533981</v>
      </c>
      <c r="AE245" s="120">
        <v>-8.7612360584287202E-2</v>
      </c>
      <c r="AF245" s="122" t="e">
        <v>#DIV/0!</v>
      </c>
      <c r="AG245" s="95">
        <v>509773.96</v>
      </c>
      <c r="AH245" s="96">
        <v>299.62</v>
      </c>
      <c r="AI245" s="96">
        <v>1701.401642079968</v>
      </c>
      <c r="AJ245" s="120" t="e">
        <v>#DIV/0!</v>
      </c>
      <c r="AK245" s="122">
        <v>0.72820520383133325</v>
      </c>
      <c r="AL245" s="91">
        <v>0</v>
      </c>
      <c r="AM245" s="93">
        <v>0</v>
      </c>
      <c r="AN245" s="93">
        <v>0</v>
      </c>
      <c r="AO245" s="93">
        <v>0</v>
      </c>
      <c r="AP245" s="150">
        <v>0</v>
      </c>
      <c r="AQ245" s="122"/>
      <c r="AR245" s="122"/>
      <c r="AS245" s="98">
        <v>294973.05</v>
      </c>
      <c r="AT245" s="96">
        <v>246.55866666666668</v>
      </c>
      <c r="AU245" s="96">
        <v>1196.3605010842584</v>
      </c>
      <c r="AV245" s="120">
        <v>-4.137417105819699E-2</v>
      </c>
      <c r="AW245" s="112">
        <v>-5.8119586506735925E-2</v>
      </c>
      <c r="AX245" s="98">
        <v>307704.05</v>
      </c>
      <c r="AY245" s="96">
        <v>262.21555555555551</v>
      </c>
      <c r="AZ245" s="96">
        <v>1173.4774824783683</v>
      </c>
      <c r="BA245" s="120">
        <v>-1.7468145488030166E-2</v>
      </c>
      <c r="BB245" s="112">
        <v>6.7139496532501244E-2</v>
      </c>
      <c r="BC245" s="98">
        <v>313174.63</v>
      </c>
      <c r="BD245" s="96">
        <v>268.07</v>
      </c>
      <c r="BE245" s="96">
        <v>1168.2569105084494</v>
      </c>
      <c r="BF245" s="120">
        <v>8.6111856457373182E-2</v>
      </c>
      <c r="BG245" s="112">
        <v>0.12159918762708542</v>
      </c>
      <c r="BH245" s="98">
        <v>288344.73</v>
      </c>
      <c r="BI245" s="96">
        <v>308.75777777777779</v>
      </c>
      <c r="BJ245" s="96">
        <v>933.8865309735786</v>
      </c>
      <c r="BK245" s="120">
        <v>3.2673735176285704E-2</v>
      </c>
      <c r="BL245" s="112">
        <v>-5.8419946566518853E-2</v>
      </c>
      <c r="BM245" s="98">
        <v>279221.52</v>
      </c>
      <c r="BN245" s="96">
        <v>325.28999999999996</v>
      </c>
      <c r="BO245" s="96">
        <v>858.37720188139826</v>
      </c>
      <c r="BP245" s="120">
        <v>-8.8211483104345761E-2</v>
      </c>
      <c r="BQ245" s="112">
        <v>-1.2623302953330135E-2</v>
      </c>
      <c r="BR245" s="98">
        <v>306234.96000000002</v>
      </c>
      <c r="BS245" s="96">
        <v>349.06</v>
      </c>
      <c r="BT245" s="96">
        <v>877.31324127657138</v>
      </c>
      <c r="BU245" s="99">
        <v>8.2901000342018999E-2</v>
      </c>
      <c r="BV245" s="98">
        <v>282791.28000000003</v>
      </c>
    </row>
    <row r="246" spans="1:83" x14ac:dyDescent="0.25">
      <c r="A246" s="113" t="s">
        <v>494</v>
      </c>
      <c r="B246" s="114" t="s">
        <v>495</v>
      </c>
      <c r="C246" s="115">
        <v>829317.85</v>
      </c>
      <c r="D246" s="146">
        <v>272.89999999999998</v>
      </c>
      <c r="E246" s="146">
        <v>3038.9074752656652</v>
      </c>
      <c r="F246" s="119">
        <v>-7.0997506970785371E-2</v>
      </c>
      <c r="G246" s="162">
        <v>-8.0171137467088989E-3</v>
      </c>
      <c r="H246" s="117">
        <v>892697.12</v>
      </c>
      <c r="I246" s="94">
        <v>279.95999999999998</v>
      </c>
      <c r="J246" s="94">
        <v>3188.6595227889702</v>
      </c>
      <c r="K246" s="118">
        <v>6.779356750563198E-2</v>
      </c>
      <c r="L246" s="119">
        <v>0.36185709272092131</v>
      </c>
      <c r="M246" s="117">
        <v>836020.32</v>
      </c>
      <c r="N246" s="94">
        <v>278.93</v>
      </c>
      <c r="O246" s="94">
        <v>2997.2405979994978</v>
      </c>
      <c r="P246" s="120">
        <v>0.27539360992988782</v>
      </c>
      <c r="Q246" s="112">
        <v>0.33212584478188795</v>
      </c>
      <c r="R246" s="121">
        <v>655499.85</v>
      </c>
      <c r="S246" s="94">
        <v>299.92000000000007</v>
      </c>
      <c r="T246" s="94">
        <v>2185.58232195252</v>
      </c>
      <c r="U246" s="120">
        <v>4.4482138227992879E-2</v>
      </c>
      <c r="V246" s="112">
        <v>7.2986371146435917E-3</v>
      </c>
      <c r="W246" s="93">
        <v>627583.59</v>
      </c>
      <c r="X246" s="92">
        <v>278.73</v>
      </c>
      <c r="Y246" s="92">
        <v>2251.582499192767</v>
      </c>
      <c r="Z246" s="120">
        <v>-3.5599939675782906E-2</v>
      </c>
      <c r="AA246" s="112">
        <v>-2.0639959546191824E-2</v>
      </c>
      <c r="AB246" s="93">
        <v>650750.26</v>
      </c>
      <c r="AC246" s="92">
        <v>293.80000000000007</v>
      </c>
      <c r="AD246" s="92">
        <v>2214.943022464261</v>
      </c>
      <c r="AE246" s="120">
        <v>1.5512214012680336E-2</v>
      </c>
      <c r="AF246" s="122">
        <v>0.26023952190898669</v>
      </c>
      <c r="AG246" s="95">
        <v>640809.88</v>
      </c>
      <c r="AH246" s="96">
        <v>284.65999999999997</v>
      </c>
      <c r="AI246" s="96">
        <v>2251.1412913651375</v>
      </c>
      <c r="AJ246" s="120">
        <v>0.24098903441967909</v>
      </c>
      <c r="AK246" s="122">
        <v>0.45022993077250384</v>
      </c>
      <c r="AL246" s="97">
        <v>516370.3</v>
      </c>
      <c r="AM246" s="96">
        <v>288.69</v>
      </c>
      <c r="AN246" s="96">
        <v>1788.6670823374554</v>
      </c>
      <c r="AO246" s="120">
        <v>0.16860817505182196</v>
      </c>
      <c r="AP246" s="112">
        <v>-0.18869705784742008</v>
      </c>
      <c r="AQ246" s="122"/>
      <c r="AR246" s="122"/>
      <c r="AS246" s="98">
        <v>441867.78</v>
      </c>
      <c r="AT246" s="96">
        <v>309.96588888888886</v>
      </c>
      <c r="AU246" s="96">
        <v>1425.5367956258988</v>
      </c>
      <c r="AV246" s="120">
        <v>-0.3057528096475941</v>
      </c>
      <c r="AW246" s="112">
        <v>-0.33944895621363363</v>
      </c>
      <c r="AX246" s="98">
        <v>636470.39</v>
      </c>
      <c r="AY246" s="96">
        <v>318.30611111111108</v>
      </c>
      <c r="AZ246" s="96">
        <v>1999.5544156481099</v>
      </c>
      <c r="BA246" s="120">
        <v>-4.8536237574018974E-2</v>
      </c>
      <c r="BB246" s="112">
        <v>5.0500737146336942E-4</v>
      </c>
      <c r="BC246" s="98">
        <v>668938.13</v>
      </c>
      <c r="BD246" s="96">
        <v>333.09</v>
      </c>
      <c r="BE246" s="96">
        <v>2008.2804347173437</v>
      </c>
      <c r="BF246" s="120">
        <v>5.1542945598306487E-2</v>
      </c>
      <c r="BG246" s="112">
        <v>-4.5246783617263386E-4</v>
      </c>
      <c r="BH246" s="98">
        <v>636149.13</v>
      </c>
      <c r="BI246" s="96">
        <v>328.08333333333337</v>
      </c>
      <c r="BJ246" s="96">
        <v>1938.9864262128522</v>
      </c>
      <c r="BK246" s="120">
        <v>-4.9446780706511984E-2</v>
      </c>
      <c r="BL246" s="112">
        <v>0.1041314828956495</v>
      </c>
      <c r="BM246" s="98">
        <v>669240.93999999994</v>
      </c>
      <c r="BN246" s="96">
        <v>341.28</v>
      </c>
      <c r="BO246" s="96">
        <v>1960.9732184716361</v>
      </c>
      <c r="BP246" s="120">
        <v>0.16156724366922945</v>
      </c>
      <c r="BQ246" s="112">
        <v>0.16334325231962571</v>
      </c>
      <c r="BR246" s="98">
        <v>576153.42000000004</v>
      </c>
      <c r="BS246" s="96">
        <v>344.08</v>
      </c>
      <c r="BT246" s="96">
        <v>1674.4751801906536</v>
      </c>
      <c r="BU246" s="99">
        <v>1.5289761828906987E-3</v>
      </c>
      <c r="BV246" s="98">
        <v>575273.84</v>
      </c>
    </row>
    <row r="247" spans="1:83" x14ac:dyDescent="0.25">
      <c r="A247" s="113" t="s">
        <v>496</v>
      </c>
      <c r="B247" s="114" t="s">
        <v>497</v>
      </c>
      <c r="C247" s="115">
        <v>838627.17</v>
      </c>
      <c r="D247" s="146">
        <v>271.81</v>
      </c>
      <c r="E247" s="146">
        <v>3085.343328060042</v>
      </c>
      <c r="F247" s="119">
        <v>1.0369397227952331</v>
      </c>
      <c r="G247" s="162">
        <v>0</v>
      </c>
      <c r="H247" s="117">
        <v>411709.37</v>
      </c>
      <c r="I247" s="94">
        <v>177.5</v>
      </c>
      <c r="J247" s="94">
        <v>2319.4894084507041</v>
      </c>
      <c r="K247" s="118">
        <v>0</v>
      </c>
      <c r="L247" s="119">
        <v>0</v>
      </c>
      <c r="M247" s="117">
        <v>0</v>
      </c>
      <c r="N247" s="94">
        <v>0</v>
      </c>
      <c r="O247" s="94">
        <v>0</v>
      </c>
      <c r="P247" s="146">
        <v>0</v>
      </c>
      <c r="Q247" s="145">
        <v>0</v>
      </c>
      <c r="R247" s="121">
        <v>0</v>
      </c>
      <c r="S247" s="94">
        <v>0</v>
      </c>
      <c r="T247" s="94">
        <v>0</v>
      </c>
      <c r="U247" s="146">
        <v>0</v>
      </c>
      <c r="V247" s="145">
        <v>0</v>
      </c>
      <c r="W247" s="93">
        <v>0</v>
      </c>
      <c r="X247" s="92">
        <v>0</v>
      </c>
      <c r="Y247" s="92">
        <v>0</v>
      </c>
      <c r="Z247" s="146">
        <v>0</v>
      </c>
      <c r="AA247" s="145">
        <v>0</v>
      </c>
      <c r="AB247" s="93">
        <v>0</v>
      </c>
      <c r="AC247" s="92">
        <v>0</v>
      </c>
      <c r="AD247" s="92">
        <v>0</v>
      </c>
      <c r="AE247" s="120" t="e">
        <v>#N/A</v>
      </c>
      <c r="AF247" s="122" t="e">
        <v>#N/A</v>
      </c>
      <c r="AG247" s="95" t="e">
        <v>#N/A</v>
      </c>
      <c r="AH247" s="96" t="e">
        <v>#N/A</v>
      </c>
      <c r="AI247" s="96" t="e">
        <v>#N/A</v>
      </c>
      <c r="AJ247" s="120" t="e">
        <v>#N/A</v>
      </c>
      <c r="AK247" s="122" t="e">
        <v>#N/A</v>
      </c>
      <c r="AL247" s="97" t="e">
        <v>#N/A</v>
      </c>
      <c r="AM247" s="96" t="e">
        <v>#N/A</v>
      </c>
      <c r="AN247" s="96" t="e">
        <v>#N/A</v>
      </c>
      <c r="AO247" s="120" t="e">
        <v>#N/A</v>
      </c>
      <c r="AP247" s="112" t="e">
        <v>#N/A</v>
      </c>
      <c r="AQ247" s="122"/>
      <c r="AR247" s="122"/>
      <c r="AS247" s="98" t="e">
        <v>#N/A</v>
      </c>
      <c r="AT247" s="96" t="e">
        <v>#N/A</v>
      </c>
      <c r="AU247" s="96" t="e">
        <v>#N/A</v>
      </c>
      <c r="AV247" s="120" t="e">
        <v>#N/A</v>
      </c>
      <c r="AW247" s="112" t="e">
        <v>#N/A</v>
      </c>
      <c r="AX247" s="98" t="e">
        <v>#N/A</v>
      </c>
      <c r="AY247" s="96" t="e">
        <v>#N/A</v>
      </c>
      <c r="AZ247" s="96" t="e">
        <v>#N/A</v>
      </c>
      <c r="BA247" s="120" t="e">
        <v>#N/A</v>
      </c>
      <c r="BB247" s="112" t="e">
        <v>#N/A</v>
      </c>
      <c r="BC247" s="98" t="e">
        <v>#N/A</v>
      </c>
      <c r="BD247" s="96" t="e">
        <v>#N/A</v>
      </c>
      <c r="BE247" s="96" t="e">
        <v>#N/A</v>
      </c>
      <c r="BF247" s="120" t="e">
        <v>#N/A</v>
      </c>
      <c r="BG247" s="112" t="e">
        <v>#N/A</v>
      </c>
      <c r="BH247" s="98" t="e">
        <v>#N/A</v>
      </c>
      <c r="BI247" s="96" t="e">
        <v>#N/A</v>
      </c>
      <c r="BJ247" s="96" t="e">
        <v>#N/A</v>
      </c>
      <c r="BK247" s="120" t="e">
        <v>#N/A</v>
      </c>
      <c r="BL247" s="112" t="e">
        <v>#N/A</v>
      </c>
      <c r="BM247" s="98" t="e">
        <v>#N/A</v>
      </c>
      <c r="BN247" s="96" t="e">
        <v>#N/A</v>
      </c>
      <c r="BO247" s="96" t="e">
        <v>#N/A</v>
      </c>
      <c r="BP247" s="120" t="e">
        <v>#N/A</v>
      </c>
      <c r="BQ247" s="112" t="e">
        <v>#N/A</v>
      </c>
      <c r="BR247" s="98" t="e">
        <v>#N/A</v>
      </c>
      <c r="BS247" s="96" t="e">
        <v>#N/A</v>
      </c>
      <c r="BT247" s="96" t="e">
        <v>#N/A</v>
      </c>
      <c r="BU247" s="99" t="e">
        <v>#N/A</v>
      </c>
      <c r="BV247" s="98" t="e">
        <v>#N/A</v>
      </c>
    </row>
    <row r="248" spans="1:83" x14ac:dyDescent="0.25">
      <c r="A248" s="113" t="s">
        <v>498</v>
      </c>
      <c r="B248" s="114" t="s">
        <v>499</v>
      </c>
      <c r="C248" s="115">
        <v>2257984.42</v>
      </c>
      <c r="D248" s="146">
        <v>267.86</v>
      </c>
      <c r="E248" s="146">
        <v>8429.7185843350999</v>
      </c>
      <c r="F248" s="119">
        <v>5.8478301406054235E-2</v>
      </c>
      <c r="G248" s="162">
        <v>0.24008686775083068</v>
      </c>
      <c r="H248" s="117">
        <v>2133236.38</v>
      </c>
      <c r="I248" s="94">
        <v>269.15999999999997</v>
      </c>
      <c r="J248" s="94">
        <v>7925.5326943082191</v>
      </c>
      <c r="K248" s="118">
        <v>0.171575143395507</v>
      </c>
      <c r="L248" s="119">
        <v>1.5108248107162037</v>
      </c>
      <c r="M248" s="117">
        <v>1820827.62</v>
      </c>
      <c r="N248" s="94">
        <v>258.98999999999995</v>
      </c>
      <c r="O248" s="94">
        <v>7030.4939186841211</v>
      </c>
      <c r="P248" s="120">
        <v>1.1431188813371618</v>
      </c>
      <c r="Q248" s="112">
        <v>1.3735678395300595</v>
      </c>
      <c r="R248" s="121">
        <v>849615.78</v>
      </c>
      <c r="S248" s="94">
        <v>274.77999999999997</v>
      </c>
      <c r="T248" s="94">
        <v>3091.9855156852759</v>
      </c>
      <c r="U248" s="120">
        <v>0.10752971298032399</v>
      </c>
      <c r="V248" s="112">
        <v>0.91678219938008954</v>
      </c>
      <c r="W248" s="93">
        <v>767126.85</v>
      </c>
      <c r="X248" s="92">
        <v>276.66000000000003</v>
      </c>
      <c r="Y248" s="92">
        <v>2772.8144654088046</v>
      </c>
      <c r="Z248" s="120">
        <v>0.7306824159345533</v>
      </c>
      <c r="AA248" s="112">
        <v>0</v>
      </c>
      <c r="AB248" s="93">
        <v>443251.08</v>
      </c>
      <c r="AC248" s="92">
        <v>257.45</v>
      </c>
      <c r="AD248" s="92">
        <v>1721.6977277141193</v>
      </c>
      <c r="AE248" s="120" t="e">
        <v>#DIV/0!</v>
      </c>
      <c r="AF248" s="122" t="e">
        <v>#DIV/0!</v>
      </c>
      <c r="AG248" s="147">
        <v>0</v>
      </c>
      <c r="AH248" s="92">
        <v>0</v>
      </c>
      <c r="AI248" s="96" t="e">
        <v>#DIV/0!</v>
      </c>
      <c r="AJ248" s="120" t="e">
        <v>#DIV/0!</v>
      </c>
      <c r="AK248" s="122">
        <v>-1</v>
      </c>
      <c r="AL248" s="91">
        <v>0</v>
      </c>
      <c r="AM248" s="93">
        <v>0</v>
      </c>
      <c r="AN248" s="93">
        <v>0</v>
      </c>
      <c r="AO248" s="93">
        <v>0</v>
      </c>
      <c r="AP248" s="150">
        <v>0</v>
      </c>
      <c r="AQ248" s="122"/>
      <c r="AR248" s="122"/>
      <c r="AS248" s="98">
        <v>618220.16</v>
      </c>
      <c r="AT248" s="96">
        <v>289.19077777777778</v>
      </c>
      <c r="AU248" s="96">
        <v>2137.7589034843204</v>
      </c>
      <c r="AV248" s="120">
        <v>-0.16584549023511766</v>
      </c>
      <c r="AW248" s="112">
        <v>0.51657967142515848</v>
      </c>
      <c r="AX248" s="98">
        <v>741133.87</v>
      </c>
      <c r="AY248" s="96">
        <v>301.72333333333324</v>
      </c>
      <c r="AZ248" s="96">
        <v>2456.3359479434807</v>
      </c>
      <c r="BA248" s="120">
        <v>0.81810402469996457</v>
      </c>
      <c r="BB248" s="112">
        <v>1.423961281449305</v>
      </c>
      <c r="BC248" s="98">
        <v>407641.07</v>
      </c>
      <c r="BD248" s="96">
        <v>294.95</v>
      </c>
      <c r="BE248" s="96">
        <v>1382.0683844719445</v>
      </c>
      <c r="BF248" s="120">
        <v>0.33323574917520077</v>
      </c>
      <c r="BG248" s="112">
        <v>2.5293846649487324</v>
      </c>
      <c r="BH248" s="98">
        <v>305753.18</v>
      </c>
      <c r="BI248" s="96">
        <v>299.63555555555553</v>
      </c>
      <c r="BJ248" s="96">
        <v>1020.4168842148981</v>
      </c>
      <c r="BK248" s="120">
        <v>1.6472322446590317</v>
      </c>
      <c r="BL248" s="112">
        <v>0.85158312192501118</v>
      </c>
      <c r="BM248" s="98">
        <v>115499.19</v>
      </c>
      <c r="BN248" s="96">
        <v>316.46999999999997</v>
      </c>
      <c r="BO248" s="96">
        <v>364.96094416532378</v>
      </c>
      <c r="BP248" s="120">
        <v>-0.30055886646866586</v>
      </c>
      <c r="BQ248" s="112">
        <v>0.72358707399120203</v>
      </c>
      <c r="BR248" s="98">
        <v>165130.68</v>
      </c>
      <c r="BS248" s="96">
        <v>328.59</v>
      </c>
      <c r="BT248" s="96">
        <v>502.54323016525154</v>
      </c>
      <c r="BU248" s="99">
        <v>1.4642346458652868</v>
      </c>
      <c r="BV248" s="98">
        <v>67010.94</v>
      </c>
    </row>
    <row r="249" spans="1:83" x14ac:dyDescent="0.25">
      <c r="A249" s="113" t="s">
        <v>500</v>
      </c>
      <c r="B249" s="114" t="s">
        <v>501</v>
      </c>
      <c r="C249" s="115">
        <v>857551.43</v>
      </c>
      <c r="D249" s="146">
        <v>261.2</v>
      </c>
      <c r="E249" s="146">
        <v>3283.1218606431858</v>
      </c>
      <c r="F249" s="119">
        <v>-0.12246533301267114</v>
      </c>
      <c r="G249" s="162">
        <v>8.0600094646070541E-2</v>
      </c>
      <c r="H249" s="117">
        <v>977227.98</v>
      </c>
      <c r="I249" s="94">
        <v>277.89999999999998</v>
      </c>
      <c r="J249" s="94">
        <v>3516.4734796689459</v>
      </c>
      <c r="K249" s="118">
        <v>0.23140445078470484</v>
      </c>
      <c r="L249" s="119">
        <v>0.47280383271302362</v>
      </c>
      <c r="M249" s="117">
        <v>793588.15</v>
      </c>
      <c r="N249" s="94">
        <v>280.64999999999998</v>
      </c>
      <c r="O249" s="94">
        <v>2827.6791377160166</v>
      </c>
      <c r="P249" s="120">
        <v>0.19603582054173069</v>
      </c>
      <c r="Q249" s="112">
        <v>0.19169842611918805</v>
      </c>
      <c r="R249" s="121">
        <v>663515.37</v>
      </c>
      <c r="S249" s="94">
        <v>276.90000000000003</v>
      </c>
      <c r="T249" s="94">
        <v>2396.227410617551</v>
      </c>
      <c r="U249" s="120">
        <v>-3.6264753513636696E-3</v>
      </c>
      <c r="V249" s="112">
        <v>-7.5159006242831769E-2</v>
      </c>
      <c r="W249" s="93">
        <v>665930.35</v>
      </c>
      <c r="X249" s="92">
        <v>269.19999999999993</v>
      </c>
      <c r="Y249" s="92">
        <v>2473.7382986627049</v>
      </c>
      <c r="Z249" s="120">
        <v>-7.1792886023033894E-2</v>
      </c>
      <c r="AA249" s="112">
        <v>-0.12550375628197907</v>
      </c>
      <c r="AB249" s="93">
        <v>717437.24</v>
      </c>
      <c r="AC249" s="92">
        <v>265.79000000000002</v>
      </c>
      <c r="AD249" s="92">
        <v>2699.2634786861804</v>
      </c>
      <c r="AE249" s="120">
        <v>-5.7865178417796571E-2</v>
      </c>
      <c r="AF249" s="122">
        <v>0.95786603897402989</v>
      </c>
      <c r="AG249" s="98">
        <v>761501.67</v>
      </c>
      <c r="AH249" s="96">
        <v>270.44</v>
      </c>
      <c r="AI249" s="96">
        <v>2815.787864221269</v>
      </c>
      <c r="AJ249" s="120">
        <v>1.0781166284524191</v>
      </c>
      <c r="AK249" s="122" t="e">
        <v>#DIV/0!</v>
      </c>
      <c r="AL249" s="98">
        <v>366438.37</v>
      </c>
      <c r="AM249" s="96">
        <v>266.13000000000005</v>
      </c>
      <c r="AN249" s="96">
        <v>1376.914928794198</v>
      </c>
      <c r="AO249" s="120" t="e">
        <v>#DIV/0!</v>
      </c>
      <c r="AP249" s="122" t="e">
        <v>#DIV/0!</v>
      </c>
      <c r="AQ249" s="122"/>
      <c r="AR249" s="122"/>
      <c r="AV249" s="120"/>
      <c r="AW249" s="112"/>
      <c r="BA249" s="120"/>
      <c r="BB249" s="112"/>
      <c r="BF249" s="120"/>
      <c r="BG249" s="112"/>
      <c r="BK249" s="120"/>
      <c r="BL249" s="112"/>
      <c r="BP249" s="120"/>
      <c r="BQ249" s="112"/>
      <c r="BU249" s="99"/>
    </row>
    <row r="250" spans="1:83" x14ac:dyDescent="0.25">
      <c r="A250" s="113" t="s">
        <v>502</v>
      </c>
      <c r="B250" s="114" t="s">
        <v>503</v>
      </c>
      <c r="C250" s="115">
        <v>2324383.77</v>
      </c>
      <c r="D250" s="146">
        <v>253.95000000000002</v>
      </c>
      <c r="E250" s="146">
        <v>9152.9189604252806</v>
      </c>
      <c r="F250" s="119">
        <v>0.30227280630840953</v>
      </c>
      <c r="G250" s="162">
        <v>1.118136884212374</v>
      </c>
      <c r="H250" s="117">
        <v>1784867.01</v>
      </c>
      <c r="I250" s="94">
        <v>263.94</v>
      </c>
      <c r="J250" s="94">
        <v>6762.3967947260744</v>
      </c>
      <c r="K250" s="118">
        <v>0.62649244762832612</v>
      </c>
      <c r="L250" s="119">
        <v>0.80996123565129985</v>
      </c>
      <c r="M250" s="117">
        <v>1097371.8400000001</v>
      </c>
      <c r="N250" s="94">
        <v>256.07</v>
      </c>
      <c r="O250" s="94">
        <v>4285.4369508337568</v>
      </c>
      <c r="P250" s="120">
        <v>0.11280027047804567</v>
      </c>
      <c r="Q250" s="112">
        <v>-0.12121287907025553</v>
      </c>
      <c r="R250" s="121">
        <v>986135.49</v>
      </c>
      <c r="S250" s="94">
        <v>276.87</v>
      </c>
      <c r="T250" s="94">
        <v>3561.727489435475</v>
      </c>
      <c r="U250" s="120">
        <v>-0.21029213935019259</v>
      </c>
      <c r="V250" s="112">
        <v>-3.9453609913853487E-2</v>
      </c>
      <c r="W250" s="93">
        <v>1248734.55</v>
      </c>
      <c r="X250" s="92">
        <v>350.13000000000005</v>
      </c>
      <c r="Y250" s="92">
        <v>3566.4883043441005</v>
      </c>
      <c r="Z250" s="120">
        <v>0.21633130167371695</v>
      </c>
      <c r="AA250" s="112">
        <v>0.6559704350818274</v>
      </c>
      <c r="AB250" s="93">
        <v>1026640.15</v>
      </c>
      <c r="AC250" s="92">
        <v>338.6</v>
      </c>
      <c r="AD250" s="92">
        <v>3032.0146190194919</v>
      </c>
      <c r="AE250" s="120">
        <v>0.36144686304064583</v>
      </c>
      <c r="AF250" s="122" t="e">
        <v>#DIV/0!</v>
      </c>
      <c r="AG250" s="95">
        <v>754080.22</v>
      </c>
      <c r="AH250" s="96">
        <v>366.05</v>
      </c>
      <c r="AI250" s="96">
        <v>2060.0470427537221</v>
      </c>
      <c r="AJ250" s="120" t="e">
        <v>#DIV/0!</v>
      </c>
      <c r="AK250" s="122" t="e">
        <v>#DIV/0!</v>
      </c>
      <c r="AL250" s="91">
        <v>0</v>
      </c>
      <c r="AM250" s="93">
        <v>0</v>
      </c>
      <c r="AN250" s="93">
        <v>0</v>
      </c>
      <c r="AO250" s="93">
        <v>0</v>
      </c>
      <c r="AP250" s="150">
        <v>0</v>
      </c>
      <c r="AQ250" s="122"/>
      <c r="AR250" s="122"/>
      <c r="AV250" s="120"/>
      <c r="AW250" s="112"/>
      <c r="BA250" s="120"/>
      <c r="BB250" s="112"/>
      <c r="BF250" s="120"/>
      <c r="BG250" s="112"/>
      <c r="BK250" s="120"/>
      <c r="BL250" s="112"/>
      <c r="BO250" s="141"/>
      <c r="BP250" s="111"/>
      <c r="BQ250" s="112"/>
      <c r="BT250" s="141"/>
      <c r="BU250" s="99"/>
    </row>
    <row r="251" spans="1:83" x14ac:dyDescent="0.25">
      <c r="A251" s="113" t="s">
        <v>504</v>
      </c>
      <c r="B251" s="114" t="s">
        <v>505</v>
      </c>
      <c r="C251" s="115">
        <v>1429657.33</v>
      </c>
      <c r="D251" s="146">
        <v>250.99</v>
      </c>
      <c r="E251" s="146">
        <v>5696.0728714291408</v>
      </c>
      <c r="F251" s="119">
        <v>0.20139077590731969</v>
      </c>
      <c r="G251" s="162">
        <v>0.28203602292467561</v>
      </c>
      <c r="H251" s="117">
        <v>1190001.92</v>
      </c>
      <c r="I251" s="94">
        <v>247.93</v>
      </c>
      <c r="J251" s="94">
        <v>4799.7496067438387</v>
      </c>
      <c r="K251" s="118">
        <v>6.7126574162724592E-2</v>
      </c>
      <c r="L251" s="119">
        <v>6.6197153620161625E-2</v>
      </c>
      <c r="M251" s="117">
        <v>1115145.99</v>
      </c>
      <c r="N251" s="94">
        <v>247.21</v>
      </c>
      <c r="O251" s="94">
        <v>4510.9258929654943</v>
      </c>
      <c r="P251" s="120">
        <v>-8.7095623430818699E-4</v>
      </c>
      <c r="Q251" s="112">
        <v>0.17083927854580258</v>
      </c>
      <c r="R251" s="121">
        <v>1116118.08</v>
      </c>
      <c r="S251" s="94">
        <v>231.35999999999999</v>
      </c>
      <c r="T251" s="94">
        <v>4824.1618257261416</v>
      </c>
      <c r="U251" s="120">
        <v>0.17185991724646427</v>
      </c>
      <c r="V251" s="112">
        <v>0.29287737924505441</v>
      </c>
      <c r="W251" s="93">
        <v>952433.02</v>
      </c>
      <c r="X251" s="92">
        <v>234.48000000000005</v>
      </c>
      <c r="Y251" s="92">
        <v>4061.894489935175</v>
      </c>
      <c r="Z251" s="120">
        <v>0.10326956338172789</v>
      </c>
      <c r="AA251" s="112">
        <v>0.68639217932108665</v>
      </c>
      <c r="AB251" s="93">
        <v>863282.24</v>
      </c>
      <c r="AC251" s="92">
        <v>265.09000000000003</v>
      </c>
      <c r="AD251" s="92">
        <v>3256.5628277188875</v>
      </c>
      <c r="AE251" s="120">
        <v>0.52854047215077582</v>
      </c>
      <c r="AF251" s="122">
        <v>0.60507772032478302</v>
      </c>
      <c r="AG251" s="95">
        <v>564775.52</v>
      </c>
      <c r="AH251" s="96">
        <v>268.85000000000002</v>
      </c>
      <c r="AI251" s="96">
        <v>2100.7086479449508</v>
      </c>
      <c r="AJ251" s="120">
        <v>5.0072110989847249E-2</v>
      </c>
      <c r="AK251" s="122">
        <v>-0.13781277128665065</v>
      </c>
      <c r="AL251" s="97">
        <v>537844.51</v>
      </c>
      <c r="AM251" s="96">
        <v>268.77000000000004</v>
      </c>
      <c r="AN251" s="96">
        <v>2001.1329761506117</v>
      </c>
      <c r="AO251" s="120">
        <v>-0.17892569501668679</v>
      </c>
      <c r="AP251" s="112">
        <v>-0.31532539917407681</v>
      </c>
      <c r="AQ251" s="122"/>
      <c r="AR251" s="122"/>
      <c r="AS251" s="98">
        <v>655049.74</v>
      </c>
      <c r="AT251" s="96">
        <v>267.33244444444443</v>
      </c>
      <c r="AU251" s="96">
        <v>2450.3188954909242</v>
      </c>
      <c r="AV251" s="120">
        <v>-0.16612345963032185</v>
      </c>
      <c r="AW251" s="112">
        <v>9.7961116991880731E-2</v>
      </c>
      <c r="AX251" s="98">
        <v>785547.63</v>
      </c>
      <c r="AY251" s="96">
        <v>275.84555555555556</v>
      </c>
      <c r="AZ251" s="96">
        <v>2847.7806300627162</v>
      </c>
      <c r="BA251" s="120">
        <v>0.31669505476809234</v>
      </c>
      <c r="BB251" s="112">
        <v>0.56315745266591521</v>
      </c>
      <c r="BC251" s="98">
        <v>596605.59</v>
      </c>
      <c r="BD251" s="96">
        <v>295.75</v>
      </c>
      <c r="BE251" s="96">
        <v>2017.2631952662721</v>
      </c>
      <c r="BF251" s="120">
        <v>0.18718259554884709</v>
      </c>
      <c r="BG251" s="112">
        <v>0.21923688870255584</v>
      </c>
      <c r="BH251" s="98">
        <v>502539.03</v>
      </c>
      <c r="BI251" s="96">
        <v>288.20999999999998</v>
      </c>
      <c r="BJ251" s="96">
        <v>1743.6557718330387</v>
      </c>
      <c r="BK251" s="120">
        <v>2.7000305828177779E-2</v>
      </c>
      <c r="BL251" s="112">
        <v>6.6470002942592074E-2</v>
      </c>
      <c r="BM251" s="98">
        <v>489327.05</v>
      </c>
      <c r="BN251" s="96">
        <v>280.36999999999995</v>
      </c>
      <c r="BO251" s="96">
        <v>1745.290330634519</v>
      </c>
      <c r="BP251" s="120">
        <v>3.8432020799239928E-2</v>
      </c>
      <c r="BQ251" s="112">
        <v>0.10788631301258846</v>
      </c>
      <c r="BR251" s="98">
        <v>471217.22</v>
      </c>
      <c r="BS251" s="96">
        <v>281.17</v>
      </c>
      <c r="BT251" s="96">
        <v>1675.9157093573281</v>
      </c>
      <c r="BU251" s="99">
        <v>6.6883812153531536E-2</v>
      </c>
      <c r="BV251" s="98">
        <v>441676.23</v>
      </c>
    </row>
    <row r="252" spans="1:83" x14ac:dyDescent="0.25">
      <c r="A252" s="113" t="s">
        <v>506</v>
      </c>
      <c r="B252" s="114" t="s">
        <v>507</v>
      </c>
      <c r="C252" s="115">
        <v>1335209.95</v>
      </c>
      <c r="D252" s="146">
        <v>249.31</v>
      </c>
      <c r="E252" s="146">
        <v>5355.621314828928</v>
      </c>
      <c r="F252" s="119">
        <v>0.13531816965321056</v>
      </c>
      <c r="G252" s="162">
        <v>1.2815130877940948</v>
      </c>
      <c r="H252" s="117">
        <v>1176066.75</v>
      </c>
      <c r="I252" s="94">
        <v>245.28000000000003</v>
      </c>
      <c r="J252" s="94">
        <v>4794.7926859099798</v>
      </c>
      <c r="K252" s="118">
        <v>1.0095803526961928</v>
      </c>
      <c r="L252" s="119">
        <v>1.9571996054273604</v>
      </c>
      <c r="M252" s="117">
        <v>585230.02</v>
      </c>
      <c r="N252" s="94">
        <v>211.88</v>
      </c>
      <c r="O252" s="94">
        <v>2762.0824051349823</v>
      </c>
      <c r="P252" s="120">
        <v>0.47155081480557653</v>
      </c>
      <c r="Q252" s="112">
        <v>6.9616392583910489E-2</v>
      </c>
      <c r="R252" s="121">
        <v>397696.1</v>
      </c>
      <c r="S252" s="94">
        <v>176.09999999999997</v>
      </c>
      <c r="T252" s="94">
        <v>2258.3537762634869</v>
      </c>
      <c r="U252" s="120">
        <v>-0.27313662442215442</v>
      </c>
      <c r="V252" s="112">
        <v>-0.16765734622114623</v>
      </c>
      <c r="W252" s="93">
        <v>547140.1</v>
      </c>
      <c r="X252" s="92">
        <v>171.35999999999999</v>
      </c>
      <c r="Y252" s="92">
        <v>3192.9277544351075</v>
      </c>
      <c r="Z252" s="120">
        <v>0.14511568713605047</v>
      </c>
      <c r="AA252" s="112">
        <v>0.29019429406643255</v>
      </c>
      <c r="AB252" s="93">
        <v>477803.34</v>
      </c>
      <c r="AC252" s="92">
        <v>199.39</v>
      </c>
      <c r="AD252" s="92">
        <v>2396.3254927528965</v>
      </c>
      <c r="AE252" s="120">
        <v>0.12669340622974573</v>
      </c>
      <c r="AF252" s="122">
        <v>2.481695520131301E-2</v>
      </c>
      <c r="AG252" s="95">
        <v>424075.74</v>
      </c>
      <c r="AH252" s="96">
        <v>210.7</v>
      </c>
      <c r="AI252" s="96">
        <v>2012.6992880873281</v>
      </c>
      <c r="AJ252" s="120">
        <v>-9.0420739542039136E-2</v>
      </c>
      <c r="AK252" s="122">
        <v>-0.18253386090834303</v>
      </c>
      <c r="AL252" s="97">
        <v>466232.86</v>
      </c>
      <c r="AM252" s="96">
        <v>208.3</v>
      </c>
      <c r="AN252" s="96">
        <v>2238.2758521363417</v>
      </c>
      <c r="AO252" s="120">
        <v>-0.10127003260818214</v>
      </c>
      <c r="AP252" s="112">
        <v>-0.27148108207841953</v>
      </c>
      <c r="AQ252" s="122"/>
      <c r="AR252" s="122"/>
      <c r="AS252" s="98">
        <v>518768.57</v>
      </c>
      <c r="AT252" s="96">
        <v>207.13811111111116</v>
      </c>
      <c r="AU252" s="96">
        <v>2504.457374923762</v>
      </c>
      <c r="AV252" s="120">
        <v>-0.18939064640762196</v>
      </c>
      <c r="AW252" s="112">
        <v>-0.32285526733826581</v>
      </c>
      <c r="AX252" s="98">
        <v>639973.57999999996</v>
      </c>
      <c r="AY252" s="96">
        <v>219.97277777777776</v>
      </c>
      <c r="AZ252" s="96">
        <v>2909.3308111357214</v>
      </c>
      <c r="BA252" s="120">
        <v>-0.16464727471891188</v>
      </c>
      <c r="BB252" s="112">
        <v>-9.6339189532464745E-2</v>
      </c>
      <c r="BC252" s="98">
        <v>766111.8</v>
      </c>
      <c r="BD252" s="96">
        <v>225.07999999999998</v>
      </c>
      <c r="BE252" s="96">
        <v>3403.7311178247737</v>
      </c>
      <c r="BF252" s="120">
        <v>8.1771547657861696E-2</v>
      </c>
      <c r="BG252" s="112">
        <v>7.496379822961062E-2</v>
      </c>
      <c r="BH252" s="98">
        <v>708201.1</v>
      </c>
      <c r="BI252" s="96">
        <v>220.42555555555555</v>
      </c>
      <c r="BJ252" s="96">
        <v>3212.8810936420964</v>
      </c>
      <c r="BK252" s="120">
        <v>-6.2931489028256356E-3</v>
      </c>
      <c r="BL252" s="112">
        <v>-8.8099906393253144E-2</v>
      </c>
      <c r="BM252" s="98">
        <v>712686.14</v>
      </c>
      <c r="BN252" s="96">
        <v>224.26</v>
      </c>
      <c r="BO252" s="96">
        <v>3177.9458664050658</v>
      </c>
      <c r="BP252" s="120">
        <v>-8.2324839966739491E-2</v>
      </c>
      <c r="BQ252" s="112">
        <v>-0.12575376836648933</v>
      </c>
      <c r="BR252" s="98">
        <v>776621.37</v>
      </c>
      <c r="BS252" s="96">
        <v>247.35</v>
      </c>
      <c r="BT252" s="96">
        <v>3139.7670103092782</v>
      </c>
      <c r="BU252" s="99">
        <v>-4.7324947095850091E-2</v>
      </c>
      <c r="BV252" s="98">
        <v>815200.7</v>
      </c>
    </row>
    <row r="253" spans="1:83" x14ac:dyDescent="0.25">
      <c r="A253" s="113" t="s">
        <v>508</v>
      </c>
      <c r="B253" s="114" t="s">
        <v>509</v>
      </c>
      <c r="C253" s="115">
        <v>499465.19</v>
      </c>
      <c r="D253" s="146">
        <v>243.58999999999997</v>
      </c>
      <c r="E253" s="146">
        <v>2050.4338848064372</v>
      </c>
      <c r="F253" s="119">
        <v>-0.34390644102708778</v>
      </c>
      <c r="G253" s="162">
        <v>-0.2884607195891527</v>
      </c>
      <c r="H253" s="117">
        <v>761271.29</v>
      </c>
      <c r="I253" s="94">
        <v>234.41000000000003</v>
      </c>
      <c r="J253" s="94">
        <v>3247.6058615246789</v>
      </c>
      <c r="K253" s="118">
        <v>8.4508864139335713E-2</v>
      </c>
      <c r="L253" s="119">
        <v>0.61447929732360862</v>
      </c>
      <c r="M253" s="117">
        <v>701950.27</v>
      </c>
      <c r="N253" s="94">
        <v>245.61000000000004</v>
      </c>
      <c r="O253" s="94">
        <v>2857.9873376491182</v>
      </c>
      <c r="P253" s="120">
        <v>0.4886732148610482</v>
      </c>
      <c r="Q253" s="112">
        <v>0.4699089473477121</v>
      </c>
      <c r="R253" s="121">
        <v>471527.44</v>
      </c>
      <c r="S253" s="94">
        <v>234.26</v>
      </c>
      <c r="T253" s="94">
        <v>2012.8380431998635</v>
      </c>
      <c r="U253" s="120">
        <v>-1.2604692101676274E-2</v>
      </c>
      <c r="V253" s="112">
        <v>0.80681431689226712</v>
      </c>
      <c r="W253" s="93">
        <v>477546.77</v>
      </c>
      <c r="X253" s="92">
        <v>233.97</v>
      </c>
      <c r="Y253" s="92">
        <v>2041.059836731205</v>
      </c>
      <c r="Z253" s="120">
        <v>0.82987938309944087</v>
      </c>
      <c r="AA253" s="112">
        <v>4.4992846448063402</v>
      </c>
      <c r="AB253" s="93">
        <v>260971.72</v>
      </c>
      <c r="AC253" s="92">
        <v>233.55999999999995</v>
      </c>
      <c r="AD253" s="92">
        <v>1117.3647884911802</v>
      </c>
      <c r="AE253" s="120">
        <v>2.0052716564802635</v>
      </c>
      <c r="AF253" s="122">
        <v>0.82023287416412805</v>
      </c>
      <c r="AG253" s="95">
        <v>86837.98</v>
      </c>
      <c r="AH253" s="96">
        <v>222.38</v>
      </c>
      <c r="AI253" s="96">
        <v>390.49365950175377</v>
      </c>
      <c r="AJ253" s="120">
        <v>-0.39432002087426538</v>
      </c>
      <c r="AK253" s="122">
        <v>-0.78108931723285624</v>
      </c>
      <c r="AL253" s="97">
        <v>143372.71</v>
      </c>
      <c r="AM253" s="96">
        <v>216.09</v>
      </c>
      <c r="AN253" s="96">
        <v>663.48609375723072</v>
      </c>
      <c r="AO253" s="120">
        <v>-0.63857038318630044</v>
      </c>
      <c r="AP253" s="112">
        <v>-0.62453313370267205</v>
      </c>
      <c r="AQ253" s="122"/>
      <c r="AR253" s="122"/>
      <c r="AS253" s="98">
        <v>396682.23999999999</v>
      </c>
      <c r="AT253" s="96">
        <v>203.27400000000003</v>
      </c>
      <c r="AU253" s="96">
        <v>1951.4657063864533</v>
      </c>
      <c r="AV253" s="120">
        <v>3.8838127343791891E-2</v>
      </c>
      <c r="AW253" s="112">
        <v>0.12214023533751499</v>
      </c>
      <c r="AX253" s="98">
        <v>381851.83</v>
      </c>
      <c r="AY253" s="96">
        <v>215.09333333333336</v>
      </c>
      <c r="AZ253" s="96">
        <v>1775.2843571782789</v>
      </c>
      <c r="BA253" s="120">
        <v>8.0187765351584173E-2</v>
      </c>
      <c r="BB253" s="112">
        <v>0.43965482984632015</v>
      </c>
      <c r="BC253" s="98">
        <v>353505.05</v>
      </c>
      <c r="BD253" s="96">
        <v>215.12</v>
      </c>
      <c r="BE253" s="96">
        <v>1643.2923484566752</v>
      </c>
      <c r="BF253" s="120">
        <v>0.3327820181130593</v>
      </c>
      <c r="BG253" s="112">
        <v>-0.14394604384735324</v>
      </c>
      <c r="BH253" s="98">
        <v>265238.46000000002</v>
      </c>
      <c r="BI253" s="96">
        <v>215.08000000000004</v>
      </c>
      <c r="BJ253" s="96">
        <v>1233.2083875767155</v>
      </c>
      <c r="BK253" s="120">
        <v>-0.35769394805863286</v>
      </c>
      <c r="BL253" s="112">
        <v>-5.7284381072716585E-2</v>
      </c>
      <c r="BM253" s="98">
        <v>412947.16</v>
      </c>
      <c r="BN253" s="96">
        <v>232.60999999999999</v>
      </c>
      <c r="BO253" s="96">
        <v>1775.2769012510209</v>
      </c>
      <c r="BP253" s="120">
        <v>0.46770471191720792</v>
      </c>
      <c r="BQ253" s="112">
        <v>0.42471799739474381</v>
      </c>
      <c r="BR253" s="98">
        <v>281355.75</v>
      </c>
      <c r="BS253" s="96">
        <v>237.85</v>
      </c>
      <c r="BT253" s="96">
        <v>1182.9125499264242</v>
      </c>
      <c r="BU253" s="99">
        <v>-2.9288394438900568E-2</v>
      </c>
      <c r="BV253" s="98">
        <v>289844.84000000003</v>
      </c>
    </row>
    <row r="254" spans="1:83" x14ac:dyDescent="0.25">
      <c r="A254" s="113" t="s">
        <v>510</v>
      </c>
      <c r="B254" s="114" t="s">
        <v>511</v>
      </c>
      <c r="C254" s="115">
        <v>1347414.1</v>
      </c>
      <c r="D254" s="146">
        <v>242.80000000000004</v>
      </c>
      <c r="E254" s="146">
        <v>5549.4814662273475</v>
      </c>
      <c r="F254" s="119">
        <v>0.5866331804294509</v>
      </c>
      <c r="G254" s="162">
        <v>4.88696970422503</v>
      </c>
      <c r="H254" s="117">
        <v>849228.49</v>
      </c>
      <c r="I254" s="94">
        <v>245.25</v>
      </c>
      <c r="J254" s="94">
        <v>3462.7053618756372</v>
      </c>
      <c r="K254" s="118">
        <v>2.7103533298299078</v>
      </c>
      <c r="L254" s="119">
        <v>1.7948263155334667</v>
      </c>
      <c r="M254" s="117">
        <v>228880.76</v>
      </c>
      <c r="N254" s="94">
        <v>243.89000000000001</v>
      </c>
      <c r="O254" s="94">
        <v>938.45897740784778</v>
      </c>
      <c r="P254" s="120">
        <v>-0.24674928043535171</v>
      </c>
      <c r="Q254" s="112">
        <v>0.21158709177027127</v>
      </c>
      <c r="R254" s="121">
        <v>303857.34000000003</v>
      </c>
      <c r="S254" s="94">
        <v>228.59999999999997</v>
      </c>
      <c r="T254" s="94">
        <v>1329.2097112860895</v>
      </c>
      <c r="U254" s="120">
        <v>0.60847784184066211</v>
      </c>
      <c r="V254" s="112">
        <v>0.81495200005447421</v>
      </c>
      <c r="W254" s="93">
        <v>188909.87</v>
      </c>
      <c r="X254" s="92">
        <v>240.54</v>
      </c>
      <c r="Y254" s="92">
        <v>785.35740417394197</v>
      </c>
      <c r="Z254" s="120">
        <v>0.12836618126957436</v>
      </c>
      <c r="AA254" s="112">
        <v>1.2329373317332044</v>
      </c>
      <c r="AB254" s="93">
        <v>167418.94</v>
      </c>
      <c r="AC254" s="92">
        <v>233.60000000000002</v>
      </c>
      <c r="AD254" s="92">
        <v>716.69066780821913</v>
      </c>
      <c r="AE254" s="120">
        <v>0.97891196031843886</v>
      </c>
      <c r="AF254" s="122">
        <v>-8.4405096370870746E-3</v>
      </c>
      <c r="AG254" s="95">
        <v>84601.51</v>
      </c>
      <c r="AH254" s="96">
        <v>218.70999999999998</v>
      </c>
      <c r="AI254" s="96">
        <v>386.82049289012849</v>
      </c>
      <c r="AJ254" s="120">
        <v>-0.49893703699514003</v>
      </c>
      <c r="AK254" s="122">
        <v>1.5317430320702674</v>
      </c>
      <c r="AL254" s="97">
        <v>168844.07</v>
      </c>
      <c r="AM254" s="96">
        <v>264.01</v>
      </c>
      <c r="AN254" s="96">
        <v>639.53664633915389</v>
      </c>
      <c r="AO254" s="120">
        <v>4.0527443036050368</v>
      </c>
      <c r="AP254" s="112">
        <v>2.8393547110775588</v>
      </c>
      <c r="AQ254" s="122"/>
      <c r="AR254" s="122"/>
      <c r="AS254" s="98">
        <v>33416.31</v>
      </c>
      <c r="AT254" s="96">
        <v>300.4805555555555</v>
      </c>
      <c r="AU254" s="96">
        <v>111.20955876235291</v>
      </c>
      <c r="AV254" s="120">
        <v>-0.24014466587231564</v>
      </c>
      <c r="AW254" s="112">
        <v>-0.86383229719132271</v>
      </c>
      <c r="AX254" s="98">
        <v>43977.2</v>
      </c>
      <c r="AY254" s="96">
        <v>316.75166666666667</v>
      </c>
      <c r="AZ254" s="96">
        <v>138.83810135174241</v>
      </c>
      <c r="BA254" s="120">
        <v>-0.82079785889112933</v>
      </c>
      <c r="BB254" s="112">
        <v>-0.85380906321179328</v>
      </c>
      <c r="BC254" s="98">
        <v>245405.55</v>
      </c>
      <c r="BD254" s="96">
        <v>313.74999999999994</v>
      </c>
      <c r="BE254" s="96">
        <v>782.1690836653388</v>
      </c>
      <c r="BF254" s="120">
        <v>-0.18421210883082387</v>
      </c>
      <c r="BG254" s="112">
        <v>-4.7285113203766861E-2</v>
      </c>
      <c r="BH254" s="98">
        <v>300820.28999999998</v>
      </c>
      <c r="BI254" s="96">
        <v>323.98222222222222</v>
      </c>
      <c r="BJ254" s="96">
        <v>928.50863216088669</v>
      </c>
      <c r="BK254" s="120">
        <v>0.16784632023750082</v>
      </c>
      <c r="BL254" s="112">
        <v>0.46555707898902665</v>
      </c>
      <c r="BM254" s="98">
        <v>257585.51</v>
      </c>
      <c r="BN254" s="96">
        <v>336.49</v>
      </c>
      <c r="BO254" s="96">
        <v>765.50717703349278</v>
      </c>
      <c r="BP254" s="120">
        <v>0.25492288976085609</v>
      </c>
      <c r="BQ254" s="112">
        <v>-2.8884543673529939E-2</v>
      </c>
      <c r="BR254" s="98">
        <v>205260.03</v>
      </c>
      <c r="BS254" s="96">
        <v>339.18</v>
      </c>
      <c r="BT254" s="96">
        <v>605.16548735184858</v>
      </c>
      <c r="BU254" s="99">
        <v>-0.22615527675048597</v>
      </c>
      <c r="BV254" s="98">
        <v>265247.05</v>
      </c>
    </row>
    <row r="255" spans="1:83" s="127" customFormat="1" x14ac:dyDescent="0.25">
      <c r="A255" s="113" t="s">
        <v>512</v>
      </c>
      <c r="B255" s="114" t="s">
        <v>513</v>
      </c>
      <c r="C255" s="115">
        <v>44276.66</v>
      </c>
      <c r="D255" s="146">
        <v>237.77999999999997</v>
      </c>
      <c r="E255" s="146">
        <v>186.20851206998069</v>
      </c>
      <c r="F255" s="119">
        <v>0</v>
      </c>
      <c r="G255" s="162">
        <v>0</v>
      </c>
      <c r="H255" s="117">
        <v>0</v>
      </c>
      <c r="I255" s="94">
        <v>250</v>
      </c>
      <c r="J255" s="94">
        <v>0</v>
      </c>
      <c r="K255" s="118">
        <v>0</v>
      </c>
      <c r="L255" s="146">
        <v>0</v>
      </c>
      <c r="M255" s="117">
        <v>0</v>
      </c>
      <c r="N255" s="94">
        <v>104.9</v>
      </c>
      <c r="O255" s="94">
        <v>0</v>
      </c>
      <c r="P255" s="146">
        <v>0</v>
      </c>
      <c r="Q255" s="145">
        <v>0</v>
      </c>
      <c r="R255" s="146">
        <v>0</v>
      </c>
      <c r="S255" s="146">
        <v>0</v>
      </c>
      <c r="T255" s="146">
        <v>0</v>
      </c>
      <c r="U255" s="146">
        <v>0</v>
      </c>
      <c r="V255" s="145">
        <v>0</v>
      </c>
      <c r="W255" s="146">
        <v>0</v>
      </c>
      <c r="X255" s="146">
        <v>0</v>
      </c>
      <c r="Y255" s="146">
        <v>0</v>
      </c>
      <c r="Z255" s="146">
        <v>0</v>
      </c>
      <c r="AA255" s="145">
        <v>0</v>
      </c>
      <c r="AB255" s="146">
        <v>0</v>
      </c>
      <c r="AC255" s="146">
        <v>0</v>
      </c>
      <c r="AD255" s="146">
        <v>0</v>
      </c>
      <c r="AE255" s="146" t="e">
        <v>#N/A</v>
      </c>
      <c r="AF255" s="151" t="e">
        <v>#DIV/0!</v>
      </c>
      <c r="AG255" s="146" t="e">
        <v>#N/A</v>
      </c>
      <c r="AH255" s="146" t="e">
        <v>#N/A</v>
      </c>
      <c r="AI255" s="146" t="e">
        <v>#N/A</v>
      </c>
      <c r="AJ255" s="146" t="e">
        <v>#N/A</v>
      </c>
      <c r="AK255" s="151" t="e">
        <v>#N/A</v>
      </c>
      <c r="AL255" s="116">
        <v>0</v>
      </c>
      <c r="AM255" s="93">
        <v>0</v>
      </c>
      <c r="AN255" s="93">
        <v>0</v>
      </c>
      <c r="AO255" s="93">
        <v>0</v>
      </c>
      <c r="AP255" s="150">
        <v>0</v>
      </c>
      <c r="AQ255" s="122"/>
      <c r="AR255" s="122"/>
      <c r="AS255" s="98" t="e">
        <v>#N/A</v>
      </c>
      <c r="AT255" s="96" t="e">
        <v>#N/A</v>
      </c>
      <c r="AU255" s="96" t="e">
        <v>#N/A</v>
      </c>
      <c r="AV255" s="120" t="e">
        <v>#N/A</v>
      </c>
      <c r="AW255" s="112" t="e">
        <v>#N/A</v>
      </c>
      <c r="AX255" s="98" t="e">
        <v>#N/A</v>
      </c>
      <c r="AY255" s="96" t="e">
        <v>#N/A</v>
      </c>
      <c r="AZ255" s="96" t="e">
        <v>#N/A</v>
      </c>
      <c r="BA255" s="120" t="e">
        <v>#N/A</v>
      </c>
      <c r="BB255" s="112" t="e">
        <v>#N/A</v>
      </c>
      <c r="BC255" s="98" t="e">
        <v>#N/A</v>
      </c>
      <c r="BD255" s="96" t="e">
        <v>#N/A</v>
      </c>
      <c r="BE255" s="96" t="e">
        <v>#N/A</v>
      </c>
      <c r="BF255" s="120" t="e">
        <v>#N/A</v>
      </c>
      <c r="BG255" s="112" t="e">
        <v>#N/A</v>
      </c>
      <c r="BH255" s="98" t="e">
        <v>#N/A</v>
      </c>
      <c r="BI255" s="96" t="e">
        <v>#N/A</v>
      </c>
      <c r="BJ255" s="96" t="e">
        <v>#N/A</v>
      </c>
      <c r="BK255" s="120" t="e">
        <v>#N/A</v>
      </c>
      <c r="BL255" s="112" t="e">
        <v>#N/A</v>
      </c>
      <c r="BM255" s="98" t="e">
        <v>#N/A</v>
      </c>
      <c r="BN255" s="96" t="e">
        <v>#N/A</v>
      </c>
      <c r="BO255" s="96" t="e">
        <v>#N/A</v>
      </c>
      <c r="BP255" s="120" t="e">
        <v>#N/A</v>
      </c>
      <c r="BQ255" s="112" t="e">
        <v>#N/A</v>
      </c>
      <c r="BR255" s="98" t="e">
        <v>#N/A</v>
      </c>
      <c r="BS255" s="96" t="e">
        <v>#N/A</v>
      </c>
      <c r="BT255" s="96" t="e">
        <v>#N/A</v>
      </c>
      <c r="BU255" s="99" t="e">
        <v>#N/A</v>
      </c>
      <c r="BV255" s="98" t="e">
        <v>#N/A</v>
      </c>
      <c r="BW255" s="28"/>
      <c r="BX255" s="28"/>
      <c r="BY255" s="28"/>
      <c r="BZ255" s="28"/>
      <c r="CA255" s="28"/>
      <c r="CB255" s="28"/>
      <c r="CC255" s="28"/>
      <c r="CD255" s="28"/>
      <c r="CE255" s="28"/>
    </row>
    <row r="256" spans="1:83" x14ac:dyDescent="0.25">
      <c r="A256" s="113" t="s">
        <v>514</v>
      </c>
      <c r="B256" s="114" t="s">
        <v>515</v>
      </c>
      <c r="C256" s="115">
        <v>1302088.52</v>
      </c>
      <c r="D256" s="146">
        <v>230.77999999999997</v>
      </c>
      <c r="E256" s="146">
        <v>5642.1202877199075</v>
      </c>
      <c r="F256" s="119">
        <v>0.1176976759674966</v>
      </c>
      <c r="G256" s="162">
        <v>5.7872394067497515E-2</v>
      </c>
      <c r="H256" s="117">
        <v>1164973.81</v>
      </c>
      <c r="I256" s="94">
        <v>250.98999999999998</v>
      </c>
      <c r="J256" s="94">
        <v>4641.5148412287344</v>
      </c>
      <c r="K256" s="118">
        <v>-5.3525459689457967E-2</v>
      </c>
      <c r="L256" s="119">
        <v>0.19555018532214166</v>
      </c>
      <c r="M256" s="117">
        <v>1230855.94</v>
      </c>
      <c r="N256" s="94">
        <v>247.67000000000002</v>
      </c>
      <c r="O256" s="94">
        <v>4969.7417531392575</v>
      </c>
      <c r="P256" s="120">
        <v>0.26316148443874349</v>
      </c>
      <c r="Q256" s="112">
        <v>0.75291146957543686</v>
      </c>
      <c r="R256" s="121">
        <v>974424.85</v>
      </c>
      <c r="S256" s="94">
        <v>238.81000000000006</v>
      </c>
      <c r="T256" s="94">
        <v>4080.3352037184363</v>
      </c>
      <c r="U256" s="120">
        <v>0.38771763639888246</v>
      </c>
      <c r="V256" s="112">
        <v>0.42814885527789409</v>
      </c>
      <c r="W256" s="93">
        <v>702178.04</v>
      </c>
      <c r="X256" s="92">
        <v>230.97000000000006</v>
      </c>
      <c r="Y256" s="92">
        <v>3040.1265965276871</v>
      </c>
      <c r="Z256" s="120">
        <v>2.9135047230451277E-2</v>
      </c>
      <c r="AA256" s="112">
        <v>3.3713982711409997E-2</v>
      </c>
      <c r="AB256" s="93">
        <v>682299.22</v>
      </c>
      <c r="AC256" s="92">
        <v>216.12999999999997</v>
      </c>
      <c r="AD256" s="92">
        <v>3156.8927034655071</v>
      </c>
      <c r="AE256" s="120">
        <v>4.4493047761625512E-3</v>
      </c>
      <c r="AF256" s="122">
        <v>4.5428349472065678E-2</v>
      </c>
      <c r="AG256" s="95">
        <v>679276.91</v>
      </c>
      <c r="AH256" s="96">
        <v>208.82</v>
      </c>
      <c r="AI256" s="96">
        <v>3252.9303227660189</v>
      </c>
      <c r="AJ256" s="120">
        <v>4.0797524077170959E-2</v>
      </c>
      <c r="AK256" s="122">
        <v>-1.2088302383216792E-2</v>
      </c>
      <c r="AL256" s="97">
        <v>652650.39</v>
      </c>
      <c r="AM256" s="96">
        <v>193.85</v>
      </c>
      <c r="AN256" s="96">
        <v>3366.7804488006191</v>
      </c>
      <c r="AO256" s="120">
        <v>-5.0812790419807422E-2</v>
      </c>
      <c r="AP256" s="112">
        <v>-0.10899658166978317</v>
      </c>
      <c r="AQ256" s="122"/>
      <c r="AR256" s="122"/>
      <c r="AS256" s="98">
        <v>687588.69</v>
      </c>
      <c r="AT256" s="96">
        <v>204.90366666666668</v>
      </c>
      <c r="AU256" s="96">
        <v>3355.6680619022591</v>
      </c>
      <c r="AV256" s="120">
        <v>-6.1298541175780624E-2</v>
      </c>
      <c r="AW256" s="112">
        <v>0.26139204717023429</v>
      </c>
      <c r="AX256" s="98">
        <v>732489.21</v>
      </c>
      <c r="AY256" s="96">
        <v>203.42999999999998</v>
      </c>
      <c r="AZ256" s="96">
        <v>3600.6941454062826</v>
      </c>
      <c r="BA256" s="120">
        <v>0.34376274300266296</v>
      </c>
      <c r="BB256" s="112">
        <v>1.3908849636090521</v>
      </c>
      <c r="BC256" s="98">
        <v>545103.07999999996</v>
      </c>
      <c r="BD256" s="96">
        <v>210.83</v>
      </c>
      <c r="BE256" s="96">
        <v>2585.510031779158</v>
      </c>
      <c r="BF256" s="120">
        <v>0.77924635584595459</v>
      </c>
      <c r="BG256" s="112">
        <v>0.33447242269932825</v>
      </c>
      <c r="BH256" s="98">
        <v>306367.40000000002</v>
      </c>
      <c r="BI256" s="96">
        <v>210.49</v>
      </c>
      <c r="BJ256" s="96">
        <v>1455.4962230984845</v>
      </c>
      <c r="BK256" s="120">
        <v>-0.24997883608712274</v>
      </c>
      <c r="BL256" s="112">
        <v>-0.34481756819974063</v>
      </c>
      <c r="BM256" s="98">
        <v>408478.34</v>
      </c>
      <c r="BN256" s="96">
        <v>221.98000000000002</v>
      </c>
      <c r="BO256" s="96">
        <v>1840.1583025497791</v>
      </c>
      <c r="BP256" s="120">
        <v>-0.12644807463544377</v>
      </c>
      <c r="BQ256" s="112">
        <v>7.0635663677289989E-2</v>
      </c>
      <c r="BR256" s="98">
        <v>467606.25</v>
      </c>
      <c r="BS256" s="96">
        <v>221.31</v>
      </c>
      <c r="BT256" s="96">
        <v>2112.9015860105733</v>
      </c>
      <c r="BU256" s="99">
        <v>0.22561193283442826</v>
      </c>
      <c r="BV256" s="98">
        <v>381528.8</v>
      </c>
    </row>
    <row r="257" spans="1:74" x14ac:dyDescent="0.25">
      <c r="A257" s="124" t="s">
        <v>516</v>
      </c>
      <c r="B257" s="114" t="s">
        <v>517</v>
      </c>
      <c r="C257" s="115">
        <v>572253.6</v>
      </c>
      <c r="D257" s="146">
        <v>230.18</v>
      </c>
      <c r="E257" s="146">
        <v>2486.113476409766</v>
      </c>
      <c r="F257" s="119">
        <v>0.2550317739806936</v>
      </c>
      <c r="G257" s="162">
        <v>0.17847033803156145</v>
      </c>
      <c r="H257" s="117">
        <v>455967.42</v>
      </c>
      <c r="I257" s="94">
        <v>196.61999999999998</v>
      </c>
      <c r="J257" s="94">
        <v>2319.0286847726579</v>
      </c>
      <c r="K257" s="118">
        <v>-6.1003583762899959E-2</v>
      </c>
      <c r="L257" s="119">
        <v>-0.11553637037559047</v>
      </c>
      <c r="M257" s="117">
        <v>485590.16</v>
      </c>
      <c r="N257" s="94">
        <v>176.34999999999997</v>
      </c>
      <c r="O257" s="94">
        <v>2753.5591721009359</v>
      </c>
      <c r="P257" s="120">
        <v>-5.8075606753882215E-2</v>
      </c>
      <c r="Q257" s="112">
        <v>-0.12473285425785731</v>
      </c>
      <c r="R257" s="121">
        <v>515529.87</v>
      </c>
      <c r="S257" s="94">
        <v>145.35</v>
      </c>
      <c r="T257" s="94">
        <v>3546.8171310629518</v>
      </c>
      <c r="U257" s="120">
        <v>-7.0767089144232465E-2</v>
      </c>
      <c r="V257" s="112">
        <v>-0.27529373187610073</v>
      </c>
      <c r="W257" s="93">
        <v>554790.80000000005</v>
      </c>
      <c r="X257" s="92">
        <v>120.62</v>
      </c>
      <c r="Y257" s="92">
        <v>4599.4926214558118</v>
      </c>
      <c r="Z257" s="120">
        <v>-0.22010266784837781</v>
      </c>
      <c r="AA257" s="112">
        <v>-0.36924567114072709</v>
      </c>
      <c r="AB257" s="93">
        <v>711363.89</v>
      </c>
      <c r="AC257" s="92">
        <v>93.200000000000017</v>
      </c>
      <c r="AD257" s="92">
        <v>7632.6597639484962</v>
      </c>
      <c r="AE257" s="120">
        <v>-0.19123414986032281</v>
      </c>
      <c r="AF257" s="122" t="e">
        <v>#DIV/0!</v>
      </c>
      <c r="AG257" s="95">
        <v>879567.17</v>
      </c>
      <c r="AH257" s="96">
        <v>112.5</v>
      </c>
      <c r="AI257" s="96">
        <v>7818.3748444444445</v>
      </c>
      <c r="AJ257" s="120" t="e">
        <v>#DIV/0!</v>
      </c>
      <c r="AK257" s="122">
        <v>2.5848482015258756</v>
      </c>
      <c r="AL257" s="91">
        <v>0</v>
      </c>
      <c r="AM257" s="93">
        <v>0</v>
      </c>
      <c r="AN257" s="93">
        <v>0</v>
      </c>
      <c r="AO257" s="93">
        <v>0</v>
      </c>
      <c r="AP257" s="150">
        <v>0</v>
      </c>
      <c r="AQ257" s="122"/>
      <c r="AR257" s="122"/>
      <c r="AS257" s="98">
        <v>245356.88</v>
      </c>
      <c r="AT257" s="96">
        <v>137.08855555555556</v>
      </c>
      <c r="AU257" s="96">
        <v>1789.769240807037</v>
      </c>
      <c r="AV257" s="120">
        <v>-0.11674776747923715</v>
      </c>
      <c r="AW257" s="112">
        <v>-0.24817232246769791</v>
      </c>
      <c r="AX257" s="98">
        <v>277788.01</v>
      </c>
      <c r="AY257" s="96">
        <v>164.12777777777779</v>
      </c>
      <c r="AZ257" s="96">
        <v>1692.5106387299868</v>
      </c>
      <c r="BA257" s="120">
        <v>-0.1487961763916304</v>
      </c>
      <c r="BB257" s="112">
        <v>-0.29371296298344457</v>
      </c>
      <c r="BC257" s="98">
        <v>326347.23</v>
      </c>
      <c r="BD257" s="96">
        <v>158.67000000000002</v>
      </c>
      <c r="BE257" s="96">
        <v>2056.7670637171486</v>
      </c>
      <c r="BF257" s="120">
        <v>-0.17024921948481395</v>
      </c>
      <c r="BG257" s="112">
        <v>-0.15461956728692158</v>
      </c>
      <c r="BH257" s="98">
        <v>393307.53</v>
      </c>
      <c r="BI257" s="96">
        <v>150.22333333333333</v>
      </c>
      <c r="BJ257" s="96">
        <v>2618.1520624847453</v>
      </c>
      <c r="BK257" s="120">
        <v>1.883656221231636E-2</v>
      </c>
      <c r="BL257" s="112">
        <v>0.24114393854167274</v>
      </c>
      <c r="BM257" s="98">
        <v>386035.94</v>
      </c>
      <c r="BN257" s="96">
        <v>147.41999999999999</v>
      </c>
      <c r="BO257" s="96">
        <v>2618.613078279745</v>
      </c>
      <c r="BP257" s="120">
        <v>0.21819728951092504</v>
      </c>
      <c r="BQ257" s="112">
        <v>0.22583107657990556</v>
      </c>
      <c r="BR257" s="98">
        <v>316891.15000000002</v>
      </c>
      <c r="BS257" s="96">
        <v>169.08</v>
      </c>
      <c r="BT257" s="96">
        <v>1874.2083629051338</v>
      </c>
      <c r="BU257" s="99">
        <v>6.2664620375614995E-3</v>
      </c>
      <c r="BV257" s="98">
        <v>314917.73</v>
      </c>
    </row>
    <row r="258" spans="1:74" x14ac:dyDescent="0.25">
      <c r="A258" s="113" t="s">
        <v>518</v>
      </c>
      <c r="B258" s="114" t="s">
        <v>519</v>
      </c>
      <c r="C258" s="115">
        <v>591121.71</v>
      </c>
      <c r="D258" s="146">
        <v>228.78</v>
      </c>
      <c r="E258" s="146">
        <v>2583.7997639653813</v>
      </c>
      <c r="F258" s="119">
        <v>5.4757101893734228E-2</v>
      </c>
      <c r="G258" s="162">
        <v>0.10495669368125182</v>
      </c>
      <c r="H258" s="117">
        <v>560433.97</v>
      </c>
      <c r="I258" s="94">
        <v>220.4</v>
      </c>
      <c r="J258" s="94">
        <v>2542.8038566243195</v>
      </c>
      <c r="K258" s="118">
        <v>4.759350915712076E-2</v>
      </c>
      <c r="L258" s="119">
        <v>0.30502406137805343</v>
      </c>
      <c r="M258" s="117">
        <v>534972.74</v>
      </c>
      <c r="N258" s="94">
        <v>214.85999999999999</v>
      </c>
      <c r="O258" s="94">
        <v>2489.8666108163457</v>
      </c>
      <c r="P258" s="120">
        <v>0.24573515392249587</v>
      </c>
      <c r="Q258" s="112">
        <v>0.22908477041341579</v>
      </c>
      <c r="R258" s="121">
        <v>429443.4</v>
      </c>
      <c r="S258" s="94">
        <v>190.92999999999998</v>
      </c>
      <c r="T258" s="94">
        <v>2249.2190855287281</v>
      </c>
      <c r="U258" s="120">
        <v>-1.3365909645121882E-2</v>
      </c>
      <c r="V258" s="112">
        <v>0.14660630156954119</v>
      </c>
      <c r="W258" s="93">
        <v>435261.06</v>
      </c>
      <c r="X258" s="92">
        <v>200.79</v>
      </c>
      <c r="Y258" s="92">
        <v>2167.7427162707309</v>
      </c>
      <c r="Z258" s="120">
        <v>0.16213935113180952</v>
      </c>
      <c r="AA258" s="112">
        <v>0.2759431941365737</v>
      </c>
      <c r="AB258" s="93">
        <v>374534.31</v>
      </c>
      <c r="AC258" s="92">
        <v>196.48999999999998</v>
      </c>
      <c r="AD258" s="92">
        <v>1906.124026668024</v>
      </c>
      <c r="AE258" s="120">
        <v>9.7926159108139996E-2</v>
      </c>
      <c r="AF258" s="122" t="e">
        <v>#DIV/0!</v>
      </c>
      <c r="AG258" s="95">
        <v>341128.87</v>
      </c>
      <c r="AH258" s="96">
        <v>214.31</v>
      </c>
      <c r="AI258" s="96">
        <v>1591.7543278428445</v>
      </c>
      <c r="AJ258" s="120" t="e">
        <v>#DIV/0!</v>
      </c>
      <c r="AK258" s="122">
        <v>-0.2581819079334004</v>
      </c>
      <c r="AL258" s="91">
        <v>0</v>
      </c>
      <c r="AM258" s="93">
        <v>0</v>
      </c>
      <c r="AN258" s="93">
        <v>0</v>
      </c>
      <c r="AO258" s="93">
        <v>0</v>
      </c>
      <c r="AP258" s="150">
        <v>0</v>
      </c>
      <c r="AQ258" s="122"/>
      <c r="AR258" s="122"/>
      <c r="AS258" s="98">
        <v>459855.15</v>
      </c>
      <c r="AT258" s="96">
        <v>215.1</v>
      </c>
      <c r="AU258" s="96">
        <v>2137.8668061366807</v>
      </c>
      <c r="AV258" s="120">
        <v>-0.30013386264343739</v>
      </c>
      <c r="AW258" s="112">
        <v>-0.26146078449668647</v>
      </c>
      <c r="AX258" s="98">
        <v>657061.57999999996</v>
      </c>
      <c r="AY258" s="96">
        <v>299.87888888888887</v>
      </c>
      <c r="AZ258" s="96">
        <v>2191.0898177412364</v>
      </c>
      <c r="BA258" s="120">
        <v>5.5257821578311432E-2</v>
      </c>
      <c r="BB258" s="112">
        <v>7.2629052443739045E-2</v>
      </c>
      <c r="BC258" s="98">
        <v>622655.02</v>
      </c>
      <c r="BD258" s="96">
        <v>305.90999999999997</v>
      </c>
      <c r="BE258" s="96">
        <v>2035.4189794383972</v>
      </c>
      <c r="BF258" s="120">
        <v>1.6461598777297928E-2</v>
      </c>
      <c r="BG258" s="112">
        <v>0.31595283590357892</v>
      </c>
      <c r="BH258" s="98">
        <v>612571.12</v>
      </c>
      <c r="BI258" s="96">
        <v>262.88</v>
      </c>
      <c r="BJ258" s="96">
        <v>2330.2309799147902</v>
      </c>
      <c r="BK258" s="120">
        <v>0.29464097560256003</v>
      </c>
      <c r="BL258" s="112">
        <v>1.5358614875801508</v>
      </c>
      <c r="BM258" s="98">
        <v>473159.07</v>
      </c>
      <c r="BN258" s="96">
        <v>252.98</v>
      </c>
      <c r="BO258" s="96">
        <v>1870.3418056763383</v>
      </c>
      <c r="BP258" s="120">
        <v>0.95873723709377734</v>
      </c>
      <c r="BQ258" s="112">
        <v>1.3761045548320496</v>
      </c>
      <c r="BR258" s="98">
        <v>241563.32</v>
      </c>
      <c r="BS258" s="96">
        <v>202.4</v>
      </c>
      <c r="BT258" s="96">
        <v>1193.4946640316205</v>
      </c>
      <c r="BU258" s="99">
        <v>0.21307978928175675</v>
      </c>
      <c r="BV258" s="98">
        <v>199132.26</v>
      </c>
    </row>
    <row r="259" spans="1:74" x14ac:dyDescent="0.25">
      <c r="A259" s="113" t="s">
        <v>520</v>
      </c>
      <c r="B259" s="114" t="s">
        <v>521</v>
      </c>
      <c r="C259" s="115">
        <v>994132.39</v>
      </c>
      <c r="D259" s="146">
        <v>226.43</v>
      </c>
      <c r="E259" s="146">
        <v>4390.4623503952653</v>
      </c>
      <c r="F259" s="119">
        <v>0.67499479203277735</v>
      </c>
      <c r="G259" s="162">
        <v>0.64380718672368265</v>
      </c>
      <c r="H259" s="117">
        <v>593513.72</v>
      </c>
      <c r="I259" s="94">
        <v>244.27999999999994</v>
      </c>
      <c r="J259" s="94">
        <v>2429.6451612903229</v>
      </c>
      <c r="K259" s="118">
        <v>-1.8619523748635274E-2</v>
      </c>
      <c r="L259" s="119">
        <v>0.27552647723290513</v>
      </c>
      <c r="M259" s="117">
        <v>604774.32999999996</v>
      </c>
      <c r="N259" s="94">
        <v>259.51</v>
      </c>
      <c r="O259" s="94">
        <v>2330.4471118646679</v>
      </c>
      <c r="P259" s="120">
        <v>0.2997267707068178</v>
      </c>
      <c r="Q259" s="112">
        <v>0.31066900161164068</v>
      </c>
      <c r="R259" s="121">
        <v>465308.82</v>
      </c>
      <c r="S259" s="94">
        <v>272.36</v>
      </c>
      <c r="T259" s="94">
        <v>1708.4330298134821</v>
      </c>
      <c r="U259" s="120">
        <v>8.4188701436627954E-3</v>
      </c>
      <c r="V259" s="112">
        <v>0.24681782110215644</v>
      </c>
      <c r="W259" s="93">
        <v>461424.15</v>
      </c>
      <c r="X259" s="92">
        <v>274.57000000000005</v>
      </c>
      <c r="Y259" s="92">
        <v>1680.533743671923</v>
      </c>
      <c r="Z259" s="120">
        <v>0.23640865717291717</v>
      </c>
      <c r="AA259" s="112">
        <v>0.21267934178768924</v>
      </c>
      <c r="AB259" s="93">
        <v>373197.12</v>
      </c>
      <c r="AC259" s="92">
        <v>274.57</v>
      </c>
      <c r="AD259" s="92">
        <v>1359.2057398841825</v>
      </c>
      <c r="AE259" s="120">
        <v>-1.9192129760305678E-2</v>
      </c>
      <c r="AF259" s="122">
        <v>-0.11925950770474524</v>
      </c>
      <c r="AG259" s="95">
        <v>380499.72</v>
      </c>
      <c r="AH259" s="96">
        <v>268.95</v>
      </c>
      <c r="AI259" s="96">
        <v>1414.760066926938</v>
      </c>
      <c r="AJ259" s="120">
        <v>-0.10202546388619886</v>
      </c>
      <c r="AK259" s="122">
        <v>0.10581767474010055</v>
      </c>
      <c r="AL259" s="97">
        <v>423731.08</v>
      </c>
      <c r="AM259" s="96">
        <v>263.42</v>
      </c>
      <c r="AN259" s="96">
        <v>1608.5759623415079</v>
      </c>
      <c r="AO259" s="120">
        <v>0.23145771986563243</v>
      </c>
      <c r="AP259" s="112">
        <v>-2.960893245758275E-2</v>
      </c>
      <c r="AQ259" s="122"/>
      <c r="AR259" s="122"/>
      <c r="AS259" s="98">
        <v>344089.02</v>
      </c>
      <c r="AT259" s="96">
        <v>257.62599999999998</v>
      </c>
      <c r="AU259" s="96">
        <v>1335.614495431362</v>
      </c>
      <c r="AV259" s="120">
        <v>-0.21199806384883504</v>
      </c>
      <c r="AW259" s="112">
        <v>-0.27507534053111049</v>
      </c>
      <c r="AX259" s="98">
        <v>436660.12</v>
      </c>
      <c r="AY259" s="96">
        <v>251.47333333333341</v>
      </c>
      <c r="AZ259" s="96">
        <v>1736.407253254155</v>
      </c>
      <c r="BA259" s="120">
        <v>-8.0047108755041327E-2</v>
      </c>
      <c r="BB259" s="112">
        <v>0.16298154017002009</v>
      </c>
      <c r="BC259" s="98">
        <v>474654.87</v>
      </c>
      <c r="BD259" s="96">
        <v>241.85</v>
      </c>
      <c r="BE259" s="96">
        <v>1962.6002480876577</v>
      </c>
      <c r="BF259" s="120">
        <v>0.26417510204916506</v>
      </c>
      <c r="BG259" s="112">
        <v>5.601693126020181</v>
      </c>
      <c r="BH259" s="98">
        <v>375466.08</v>
      </c>
      <c r="BI259" s="96">
        <v>237.45999999999998</v>
      </c>
      <c r="BJ259" s="96">
        <v>1581.1761138718102</v>
      </c>
      <c r="BK259" s="120">
        <v>4.2221350628715628</v>
      </c>
      <c r="BL259" s="112">
        <v>6.7268035875145316</v>
      </c>
      <c r="BM259" s="98">
        <v>71898.960000000006</v>
      </c>
      <c r="BN259" s="96">
        <v>236.88000000000002</v>
      </c>
      <c r="BO259" s="96">
        <v>303.52482269503548</v>
      </c>
      <c r="BP259" s="120">
        <v>2.0966402665896315</v>
      </c>
      <c r="BQ259" s="112">
        <v>0.42724574112841807</v>
      </c>
      <c r="BR259" s="98">
        <v>-65562.94</v>
      </c>
      <c r="BS259" s="96">
        <v>227.12</v>
      </c>
      <c r="BT259" s="96">
        <v>-288.67092286016202</v>
      </c>
      <c r="BU259" s="99">
        <v>-2.3014712158681849</v>
      </c>
      <c r="BV259" s="98">
        <v>50376.02</v>
      </c>
    </row>
    <row r="260" spans="1:74" x14ac:dyDescent="0.25">
      <c r="A260" s="113" t="s">
        <v>522</v>
      </c>
      <c r="B260" s="114" t="s">
        <v>523</v>
      </c>
      <c r="C260" s="115">
        <v>923894.19</v>
      </c>
      <c r="D260" s="146">
        <v>225.29999999999998</v>
      </c>
      <c r="E260" s="146">
        <v>4100.7287616511321</v>
      </c>
      <c r="F260" s="119">
        <v>9.15098348324586E-2</v>
      </c>
      <c r="G260" s="162">
        <v>0.24287276126119203</v>
      </c>
      <c r="H260" s="117">
        <v>846436.89</v>
      </c>
      <c r="I260" s="94">
        <v>232.41000000000003</v>
      </c>
      <c r="J260" s="94">
        <v>3641.9985800955205</v>
      </c>
      <c r="K260" s="118">
        <v>0.13867298451961901</v>
      </c>
      <c r="L260" s="119">
        <v>0.38768594861660927</v>
      </c>
      <c r="M260" s="117">
        <v>743353.8</v>
      </c>
      <c r="N260" s="94">
        <v>240.68</v>
      </c>
      <c r="O260" s="94">
        <v>3088.5565896626226</v>
      </c>
      <c r="P260" s="120">
        <v>0.2186869869421231</v>
      </c>
      <c r="Q260" s="112">
        <v>-2.4703228425078837E-2</v>
      </c>
      <c r="R260" s="121">
        <v>609962.86</v>
      </c>
      <c r="S260" s="94">
        <v>226.42</v>
      </c>
      <c r="T260" s="94">
        <v>2693.9442628743045</v>
      </c>
      <c r="U260" s="120">
        <v>-0.19971511797127348</v>
      </c>
      <c r="V260" s="112">
        <v>-0.15641455239756324</v>
      </c>
      <c r="W260" s="93">
        <v>762182.16</v>
      </c>
      <c r="X260" s="92">
        <v>216.10999999999999</v>
      </c>
      <c r="Y260" s="92">
        <v>3526.825042802277</v>
      </c>
      <c r="Z260" s="120">
        <v>5.4106439526813342E-2</v>
      </c>
      <c r="AA260" s="112">
        <v>0.1505153718534756</v>
      </c>
      <c r="AB260" s="93">
        <v>723059.96</v>
      </c>
      <c r="AC260" s="92">
        <v>216.86799999999997</v>
      </c>
      <c r="AD260" s="92">
        <v>3334.1016655292624</v>
      </c>
      <c r="AE260" s="120">
        <v>9.1460339024150239E-2</v>
      </c>
      <c r="AF260" s="122">
        <v>7.9265008338608459E-2</v>
      </c>
      <c r="AG260" s="95">
        <v>662470.21</v>
      </c>
      <c r="AH260" s="96">
        <v>198.73999999999998</v>
      </c>
      <c r="AI260" s="96">
        <v>3333.3511623226327</v>
      </c>
      <c r="AJ260" s="120">
        <v>-1.1173407085451535E-2</v>
      </c>
      <c r="AK260" s="122" t="e">
        <v>#DIV/0!</v>
      </c>
      <c r="AL260" s="98">
        <v>669955.9</v>
      </c>
      <c r="AM260" s="96">
        <v>206.56999999999996</v>
      </c>
      <c r="AN260" s="96">
        <v>3243.2390957060566</v>
      </c>
      <c r="AO260" s="120" t="e">
        <v>#DIV/0!</v>
      </c>
      <c r="AP260" s="122" t="e">
        <v>#DIV/0!</v>
      </c>
      <c r="AQ260" s="122"/>
      <c r="AR260" s="122"/>
      <c r="AV260" s="120"/>
      <c r="AW260" s="112"/>
      <c r="BA260" s="120"/>
      <c r="BB260" s="112"/>
      <c r="BF260" s="120"/>
      <c r="BG260" s="112"/>
      <c r="BK260" s="120"/>
      <c r="BL260" s="112"/>
      <c r="BP260" s="120"/>
      <c r="BQ260" s="112"/>
      <c r="BU260" s="99"/>
    </row>
    <row r="261" spans="1:74" x14ac:dyDescent="0.25">
      <c r="A261" s="113" t="s">
        <v>524</v>
      </c>
      <c r="B261" s="114" t="s">
        <v>525</v>
      </c>
      <c r="C261" s="115">
        <v>509731.33</v>
      </c>
      <c r="D261" s="146">
        <v>223.67</v>
      </c>
      <c r="E261" s="146">
        <v>2278.9436670094337</v>
      </c>
      <c r="F261" s="119">
        <v>5.6379073241739082E-2</v>
      </c>
      <c r="G261" s="162">
        <v>0.12086229714975225</v>
      </c>
      <c r="H261" s="117">
        <v>482526.91</v>
      </c>
      <c r="I261" s="94">
        <v>216.62</v>
      </c>
      <c r="J261" s="94">
        <v>2227.5270519804262</v>
      </c>
      <c r="K261" s="118">
        <v>6.1041746794672627E-2</v>
      </c>
      <c r="L261" s="119">
        <v>0.27542290863255614</v>
      </c>
      <c r="M261" s="117">
        <v>454767.13</v>
      </c>
      <c r="N261" s="94">
        <v>206.20999999999998</v>
      </c>
      <c r="O261" s="94">
        <v>2205.3592454294167</v>
      </c>
      <c r="P261" s="120">
        <v>0.2020478105461099</v>
      </c>
      <c r="Q261" s="112">
        <v>0.20117034883155824</v>
      </c>
      <c r="R261" s="121">
        <v>378326.99</v>
      </c>
      <c r="S261" s="94">
        <v>208.30000000000004</v>
      </c>
      <c r="T261" s="94">
        <v>1816.2601536245795</v>
      </c>
      <c r="U261" s="120">
        <v>-7.2997239115890405E-4</v>
      </c>
      <c r="V261" s="112">
        <v>1.1779155202915377</v>
      </c>
      <c r="W261" s="93">
        <v>378603.36</v>
      </c>
      <c r="X261" s="92">
        <v>227.75</v>
      </c>
      <c r="Y261" s="92">
        <v>1662.363819978046</v>
      </c>
      <c r="Z261" s="120">
        <v>1.1795064998627889</v>
      </c>
      <c r="AA261" s="112">
        <v>3.3359241758266927</v>
      </c>
      <c r="AB261" s="93">
        <v>173710.59</v>
      </c>
      <c r="AC261" s="92">
        <v>238.37</v>
      </c>
      <c r="AD261" s="92">
        <v>728.74350799177751</v>
      </c>
      <c r="AE261" s="120">
        <v>0.98940639823724363</v>
      </c>
      <c r="AF261" s="122">
        <v>1.0140596445314485</v>
      </c>
      <c r="AG261" s="98">
        <v>87317.8</v>
      </c>
      <c r="AH261" s="96">
        <v>238.06999999999996</v>
      </c>
      <c r="AI261" s="96">
        <v>366.77363800562864</v>
      </c>
      <c r="AJ261" s="120">
        <v>1.2392262494002909E-2</v>
      </c>
      <c r="AK261" s="122">
        <v>-2.3759862239412931E-3</v>
      </c>
      <c r="AL261" s="98">
        <v>86248.98</v>
      </c>
      <c r="AM261" s="96">
        <v>241.19</v>
      </c>
      <c r="AN261" s="96">
        <v>357.59766159459343</v>
      </c>
      <c r="AO261" s="120">
        <v>-1.4587476875379304E-2</v>
      </c>
      <c r="AP261" s="122">
        <v>1.9442370273675615</v>
      </c>
      <c r="AQ261" s="122"/>
      <c r="AR261" s="122"/>
      <c r="AS261" s="98">
        <v>87525.759999999995</v>
      </c>
      <c r="AT261" s="96">
        <v>253.45111111111115</v>
      </c>
      <c r="AU261" s="96">
        <v>345.33587016562467</v>
      </c>
      <c r="AV261" s="120">
        <v>1.9878218089128314</v>
      </c>
      <c r="AW261" s="112">
        <v>7.7728512585670693</v>
      </c>
      <c r="AX261" s="98">
        <v>29294.17</v>
      </c>
      <c r="AY261" s="96">
        <v>273.61555555555555</v>
      </c>
      <c r="AZ261" s="96">
        <v>107.0632477035906</v>
      </c>
      <c r="BA261" s="120">
        <v>3.266819004521385</v>
      </c>
      <c r="BB261" s="112">
        <v>-0.81228092412563813</v>
      </c>
      <c r="BC261" s="98">
        <v>-12923.03</v>
      </c>
      <c r="BD261" s="96">
        <v>293.19</v>
      </c>
      <c r="BE261" s="96">
        <v>-44.077321873188041</v>
      </c>
      <c r="BF261" s="120">
        <v>-1.0828116737595452</v>
      </c>
      <c r="BG261" s="112">
        <v>-1.0878881704347818</v>
      </c>
      <c r="BH261" s="98">
        <v>156053.24</v>
      </c>
      <c r="BI261" s="96">
        <v>304.99222222222221</v>
      </c>
      <c r="BJ261" s="96">
        <v>511.66301508599491</v>
      </c>
      <c r="BK261" s="120">
        <v>6.1301703549393842E-2</v>
      </c>
      <c r="BL261" s="112">
        <v>1.2750779677305735</v>
      </c>
      <c r="BM261" s="98">
        <v>147039.47</v>
      </c>
      <c r="BN261" s="96">
        <v>302.73</v>
      </c>
      <c r="BO261" s="96">
        <v>485.71159118686614</v>
      </c>
      <c r="BP261" s="120">
        <v>1.1436674982447057</v>
      </c>
      <c r="BQ261" s="112">
        <v>3.8005505112519842</v>
      </c>
      <c r="BR261" s="98">
        <v>68592.479999999996</v>
      </c>
      <c r="BS261" s="96">
        <v>302.52</v>
      </c>
      <c r="BT261" s="96">
        <v>226.73700912336375</v>
      </c>
      <c r="BU261" s="99">
        <v>1.2394100368563723</v>
      </c>
      <c r="BV261" s="98">
        <v>30629.71</v>
      </c>
    </row>
    <row r="262" spans="1:74" x14ac:dyDescent="0.25">
      <c r="A262" s="113" t="s">
        <v>526</v>
      </c>
      <c r="B262" s="114" t="s">
        <v>527</v>
      </c>
      <c r="C262" s="115">
        <v>2819156.38</v>
      </c>
      <c r="D262" s="146">
        <v>221.65000000000003</v>
      </c>
      <c r="E262" s="146">
        <v>12718.955019174371</v>
      </c>
      <c r="F262" s="119">
        <v>0.19201947358333699</v>
      </c>
      <c r="G262" s="162">
        <v>0.47819255508272845</v>
      </c>
      <c r="H262" s="117">
        <v>2365025.44</v>
      </c>
      <c r="I262" s="94">
        <v>206.55</v>
      </c>
      <c r="J262" s="94">
        <v>11450.135269910432</v>
      </c>
      <c r="K262" s="118">
        <v>0.24007416643884588</v>
      </c>
      <c r="L262" s="119">
        <v>0.36030919190490945</v>
      </c>
      <c r="M262" s="117">
        <v>1907164.51</v>
      </c>
      <c r="N262" s="94">
        <v>201.57</v>
      </c>
      <c r="O262" s="94">
        <v>9461.5493873096202</v>
      </c>
      <c r="P262" s="120">
        <v>9.6957931001293032E-2</v>
      </c>
      <c r="Q262" s="112">
        <v>0.30894032486839773</v>
      </c>
      <c r="R262" s="121">
        <v>1738594.03</v>
      </c>
      <c r="S262" s="94">
        <v>194.95</v>
      </c>
      <c r="T262" s="94">
        <v>8918.1535265452694</v>
      </c>
      <c r="U262" s="120">
        <v>0.19324569144926931</v>
      </c>
      <c r="V262" s="112">
        <v>0.37966438029057997</v>
      </c>
      <c r="W262" s="93">
        <v>1457029.38</v>
      </c>
      <c r="X262" s="92">
        <v>201.29</v>
      </c>
      <c r="Y262" s="92">
        <v>7238.458840478911</v>
      </c>
      <c r="Z262" s="120">
        <v>0.15622825221760814</v>
      </c>
      <c r="AA262" s="112">
        <v>0.27866827480166684</v>
      </c>
      <c r="AB262" s="93">
        <v>1260157.22</v>
      </c>
      <c r="AC262" s="92">
        <v>199.61999999999998</v>
      </c>
      <c r="AD262" s="92">
        <v>6312.7803827271819</v>
      </c>
      <c r="AE262" s="120">
        <v>0.1058960653739629</v>
      </c>
      <c r="AF262" s="122">
        <v>0.30051143971875299</v>
      </c>
      <c r="AG262" s="95">
        <v>1139489.74</v>
      </c>
      <c r="AH262" s="96">
        <v>191.94</v>
      </c>
      <c r="AI262" s="96">
        <v>5936.6976138376576</v>
      </c>
      <c r="AJ262" s="120">
        <v>0.17597980537075172</v>
      </c>
      <c r="AK262" s="122">
        <v>0.13070658088566728</v>
      </c>
      <c r="AL262" s="98">
        <v>968970.5</v>
      </c>
      <c r="AM262" s="96">
        <v>198.33999999999997</v>
      </c>
      <c r="AN262" s="96">
        <v>4885.4013310476967</v>
      </c>
      <c r="AO262" s="120">
        <v>-3.8498300972788502E-2</v>
      </c>
      <c r="AP262" s="122">
        <v>4.6146269023828679E-2</v>
      </c>
      <c r="AQ262" s="122"/>
      <c r="AR262" s="122"/>
      <c r="AS262" s="98">
        <v>1007767.85</v>
      </c>
      <c r="AT262" s="96">
        <v>198.08199999999999</v>
      </c>
      <c r="AU262" s="96">
        <v>5087.6296180369745</v>
      </c>
      <c r="AV262" s="120">
        <v>8.8033718590674742E-2</v>
      </c>
      <c r="AW262" s="112">
        <v>0.44902583477794789</v>
      </c>
      <c r="AX262" s="98">
        <v>926228.51</v>
      </c>
      <c r="AY262" s="96">
        <v>192.58499999999998</v>
      </c>
      <c r="AZ262" s="96">
        <v>4809.4530207440876</v>
      </c>
      <c r="BA262" s="120">
        <v>0.3317839420039892</v>
      </c>
      <c r="BB262" s="112">
        <v>0.96503555773235505</v>
      </c>
      <c r="BC262" s="98">
        <v>695479.56</v>
      </c>
      <c r="BD262" s="96">
        <v>177.04</v>
      </c>
      <c r="BE262" s="96">
        <v>3928.3752824220519</v>
      </c>
      <c r="BF262" s="120">
        <v>0.47549125331507341</v>
      </c>
      <c r="BG262" s="112">
        <v>0.37704288980081979</v>
      </c>
      <c r="BH262" s="98">
        <v>471354.58</v>
      </c>
      <c r="BI262" s="96">
        <v>167.4</v>
      </c>
      <c r="BJ262" s="96">
        <v>2815.7382317801671</v>
      </c>
      <c r="BK262" s="120">
        <v>-6.6722431117815062E-2</v>
      </c>
      <c r="BL262" s="112">
        <v>-2.7104198780155086E-2</v>
      </c>
      <c r="BM262" s="98">
        <v>505052.94</v>
      </c>
      <c r="BN262" s="96">
        <v>167.11</v>
      </c>
      <c r="BO262" s="96">
        <v>3022.278379510502</v>
      </c>
      <c r="BP262" s="120">
        <v>4.245064240117969E-2</v>
      </c>
      <c r="BQ262" s="112">
        <v>0.84129825846755291</v>
      </c>
      <c r="BR262" s="98">
        <v>484486.19</v>
      </c>
      <c r="BS262" s="96">
        <v>159.72999999999999</v>
      </c>
      <c r="BT262" s="96">
        <v>3033.1571401740439</v>
      </c>
      <c r="BU262" s="99">
        <v>0.76631696847181985</v>
      </c>
      <c r="BV262" s="98">
        <v>274291.76</v>
      </c>
    </row>
    <row r="263" spans="1:74" x14ac:dyDescent="0.25">
      <c r="A263" s="113" t="s">
        <v>528</v>
      </c>
      <c r="B263" s="114" t="s">
        <v>529</v>
      </c>
      <c r="C263" s="115">
        <v>1539493.67</v>
      </c>
      <c r="D263" s="146">
        <v>216.74999999999994</v>
      </c>
      <c r="E263" s="146">
        <v>7102.6236216839688</v>
      </c>
      <c r="F263" s="119">
        <v>-5.6749584917563045E-2</v>
      </c>
      <c r="G263" s="162">
        <v>-0.1811983835071711</v>
      </c>
      <c r="H263" s="117">
        <v>1632115.55</v>
      </c>
      <c r="I263" s="94">
        <v>214.9</v>
      </c>
      <c r="J263" s="94">
        <v>7594.7675663099117</v>
      </c>
      <c r="K263" s="118">
        <v>-0.13193611855313273</v>
      </c>
      <c r="L263" s="119">
        <v>-4.6323206639738282E-2</v>
      </c>
      <c r="M263" s="117">
        <v>1880179.08</v>
      </c>
      <c r="N263" s="94">
        <v>219.73000000000002</v>
      </c>
      <c r="O263" s="94">
        <v>8556.7700359532155</v>
      </c>
      <c r="P263" s="120">
        <v>9.8625128568529979E-2</v>
      </c>
      <c r="Q263" s="112">
        <v>0.32952198514082492</v>
      </c>
      <c r="R263" s="121">
        <v>1711392.75</v>
      </c>
      <c r="S263" s="94">
        <v>221.05000000000004</v>
      </c>
      <c r="T263" s="94">
        <v>7742.10698936892</v>
      </c>
      <c r="U263" s="120">
        <v>0.2101689198326871</v>
      </c>
      <c r="V263" s="112">
        <v>0.67094178911699698</v>
      </c>
      <c r="W263" s="93">
        <v>1414176.75</v>
      </c>
      <c r="X263" s="92">
        <v>214.88000000000002</v>
      </c>
      <c r="Y263" s="92">
        <v>6581.2395290394634</v>
      </c>
      <c r="Z263" s="120">
        <v>0.38075087017440046</v>
      </c>
      <c r="AA263" s="112">
        <v>1.8556036114711134</v>
      </c>
      <c r="AB263" s="93">
        <v>1024208.48</v>
      </c>
      <c r="AC263" s="92">
        <v>220</v>
      </c>
      <c r="AD263" s="92">
        <v>4655.4930909090908</v>
      </c>
      <c r="AE263" s="120">
        <v>1.0681526792088327</v>
      </c>
      <c r="AF263" s="122">
        <v>1.5666649617523223</v>
      </c>
      <c r="AG263" s="95">
        <v>495228.66</v>
      </c>
      <c r="AH263" s="96">
        <v>216.33999999999997</v>
      </c>
      <c r="AI263" s="96">
        <v>2289.1220301377462</v>
      </c>
      <c r="AJ263" s="120">
        <v>0.24104230193207712</v>
      </c>
      <c r="AK263" s="122">
        <v>0.8195323800520099</v>
      </c>
      <c r="AL263" s="97">
        <v>399042.53</v>
      </c>
      <c r="AM263" s="96">
        <v>215.38</v>
      </c>
      <c r="AN263" s="96">
        <v>1852.737162224905</v>
      </c>
      <c r="AO263" s="120">
        <v>0.4661324414319552</v>
      </c>
      <c r="AP263" s="112">
        <v>8.0896976278682003E-2</v>
      </c>
      <c r="AQ263" s="122"/>
      <c r="AR263" s="122"/>
      <c r="AS263" s="98">
        <v>272173.59000000003</v>
      </c>
      <c r="AT263" s="96">
        <v>205.68433333333331</v>
      </c>
      <c r="AU263" s="96">
        <v>1323.2587314217744</v>
      </c>
      <c r="AV263" s="120">
        <v>-0.26275625193656993</v>
      </c>
      <c r="AW263" s="112">
        <v>-0.39831246746576249</v>
      </c>
      <c r="AX263" s="98">
        <v>369177.21</v>
      </c>
      <c r="AY263" s="96">
        <v>199.88500000000008</v>
      </c>
      <c r="AZ263" s="96">
        <v>1846.9480451259469</v>
      </c>
      <c r="BA263" s="120">
        <v>-0.18386892514893155</v>
      </c>
      <c r="BB263" s="112">
        <v>-1.0064394566998864E-2</v>
      </c>
      <c r="BC263" s="98">
        <v>452350.39</v>
      </c>
      <c r="BD263" s="96">
        <v>200.44000000000005</v>
      </c>
      <c r="BE263" s="96">
        <v>2256.7870185591692</v>
      </c>
      <c r="BF263" s="120">
        <v>0.21296154004875917</v>
      </c>
      <c r="BG263" s="112">
        <v>0.38667399317929269</v>
      </c>
      <c r="BH263" s="98">
        <v>372930.53</v>
      </c>
      <c r="BI263" s="96">
        <v>201.81666666666669</v>
      </c>
      <c r="BJ263" s="96">
        <v>1847.8678503592369</v>
      </c>
      <c r="BK263" s="120">
        <v>0.14321348814039936</v>
      </c>
      <c r="BL263" s="112">
        <v>-0.10310143729636241</v>
      </c>
      <c r="BM263" s="98">
        <v>326212.5</v>
      </c>
      <c r="BN263" s="96">
        <v>205.26</v>
      </c>
      <c r="BO263" s="96">
        <v>1589.264834843613</v>
      </c>
      <c r="BP263" s="120">
        <v>-0.21545837937709109</v>
      </c>
      <c r="BQ263" s="112">
        <v>0.66339168170817575</v>
      </c>
      <c r="BR263" s="98">
        <v>415800.12</v>
      </c>
      <c r="BS263" s="96">
        <v>199.25</v>
      </c>
      <c r="BT263" s="96">
        <v>2086.8261982434128</v>
      </c>
      <c r="BU263" s="99">
        <v>1.1202083330996244</v>
      </c>
      <c r="BV263" s="98">
        <v>196112.86</v>
      </c>
    </row>
    <row r="264" spans="1:74" x14ac:dyDescent="0.25">
      <c r="A264" s="113" t="s">
        <v>530</v>
      </c>
      <c r="B264" s="114" t="s">
        <v>531</v>
      </c>
      <c r="C264" s="115">
        <v>571549</v>
      </c>
      <c r="D264" s="146">
        <v>215.94</v>
      </c>
      <c r="E264" s="146">
        <v>2646.7954061313326</v>
      </c>
      <c r="F264" s="119">
        <v>0.14550309830520158</v>
      </c>
      <c r="G264" s="162">
        <v>1.1237550715865188</v>
      </c>
      <c r="H264" s="117">
        <v>498950.2</v>
      </c>
      <c r="I264" s="94">
        <v>228.41000000000003</v>
      </c>
      <c r="J264" s="94">
        <v>2184.4498927367449</v>
      </c>
      <c r="K264" s="118">
        <v>0.85399330192005918</v>
      </c>
      <c r="L264" s="119">
        <v>0.17776371663981771</v>
      </c>
      <c r="M264" s="117">
        <v>269121.90000000002</v>
      </c>
      <c r="N264" s="94">
        <v>235.04</v>
      </c>
      <c r="O264" s="94">
        <v>1145.004680054459</v>
      </c>
      <c r="P264" s="120">
        <v>-0.36474219436494987</v>
      </c>
      <c r="Q264" s="112">
        <v>-0.29887973694420217</v>
      </c>
      <c r="R264" s="121">
        <v>423642.02</v>
      </c>
      <c r="S264" s="94">
        <v>229.39999999999998</v>
      </c>
      <c r="T264" s="94">
        <v>1846.7394071490849</v>
      </c>
      <c r="U264" s="120">
        <v>0.10367831270472432</v>
      </c>
      <c r="V264" s="112">
        <v>1.3945607261921269</v>
      </c>
      <c r="W264" s="93">
        <v>383845.56</v>
      </c>
      <c r="X264" s="92">
        <v>215.86999999999998</v>
      </c>
      <c r="Y264" s="92">
        <v>1778.1329503868071</v>
      </c>
      <c r="Z264" s="120">
        <v>1.1696183558449267</v>
      </c>
      <c r="AA264" s="112">
        <v>0.24096085265552367</v>
      </c>
      <c r="AB264" s="93">
        <v>176918.47</v>
      </c>
      <c r="AC264" s="92">
        <v>240.71299999999999</v>
      </c>
      <c r="AD264" s="92">
        <v>734.9767980956575</v>
      </c>
      <c r="AE264" s="120">
        <v>-0.42802804497279923</v>
      </c>
      <c r="AF264" s="122">
        <v>-0.46167911440519221</v>
      </c>
      <c r="AG264" s="95">
        <v>309313.19</v>
      </c>
      <c r="AH264" s="96">
        <v>230.12000000000003</v>
      </c>
      <c r="AI264" s="96">
        <v>1344.1386667825479</v>
      </c>
      <c r="AJ264" s="120">
        <v>-5.8833425549321999E-2</v>
      </c>
      <c r="AK264" s="122">
        <v>-9.1896677527000142E-4</v>
      </c>
      <c r="AL264" s="98">
        <v>328648.71999999997</v>
      </c>
      <c r="AM264" s="96">
        <v>289.76</v>
      </c>
      <c r="AN264" s="96">
        <v>1134.2101049144119</v>
      </c>
      <c r="AO264" s="120">
        <v>6.1534759463652215E-2</v>
      </c>
      <c r="AP264" s="122">
        <v>0.14854688420540402</v>
      </c>
      <c r="AQ264" s="122"/>
      <c r="AR264" s="122"/>
      <c r="AS264" s="98">
        <v>309597.7</v>
      </c>
      <c r="AT264" s="96">
        <v>242.99355555555556</v>
      </c>
      <c r="AU264" s="96">
        <v>1274.0983985857879</v>
      </c>
      <c r="AV264" s="120">
        <v>8.1968229458369582E-2</v>
      </c>
      <c r="AW264" s="112">
        <v>0.88846137259589197</v>
      </c>
      <c r="AX264" s="98">
        <v>286143.06</v>
      </c>
      <c r="AY264" s="96">
        <v>291.87333333333351</v>
      </c>
      <c r="AZ264" s="96">
        <v>980.36725977021933</v>
      </c>
      <c r="BA264" s="120">
        <v>0.74539447756358868</v>
      </c>
      <c r="BB264" s="112">
        <v>-4.7485188393291383E-2</v>
      </c>
      <c r="BC264" s="98">
        <v>163941.76999999999</v>
      </c>
      <c r="BD264" s="96">
        <v>370.41</v>
      </c>
      <c r="BE264" s="96">
        <v>442.59542128992194</v>
      </c>
      <c r="BF264" s="120">
        <v>-0.45426960847479458</v>
      </c>
      <c r="BG264" s="112">
        <v>1.1907437865008663</v>
      </c>
      <c r="BH264" s="98">
        <v>300407.99</v>
      </c>
      <c r="BI264" s="96">
        <v>270.33</v>
      </c>
      <c r="BJ264" s="96">
        <v>1111.2639736618207</v>
      </c>
      <c r="BK264" s="120">
        <v>3.0143334886997648</v>
      </c>
      <c r="BL264" s="112">
        <v>9.2051122039908257</v>
      </c>
      <c r="BM264" s="98">
        <v>74833.84</v>
      </c>
      <c r="BN264" s="96">
        <v>211.23</v>
      </c>
      <c r="BO264" s="96">
        <v>354.27657056289354</v>
      </c>
      <c r="BP264" s="120">
        <v>1.5421685150767692</v>
      </c>
      <c r="BQ264" s="112">
        <v>-0.63655045361110341</v>
      </c>
      <c r="BR264" s="98">
        <v>29437.01</v>
      </c>
      <c r="BS264" s="96">
        <v>183.07</v>
      </c>
      <c r="BT264" s="96">
        <v>160.79647129513302</v>
      </c>
      <c r="BU264" s="99">
        <v>-0.85703168604543856</v>
      </c>
      <c r="BV264" s="98">
        <v>205898.84</v>
      </c>
    </row>
    <row r="265" spans="1:74" ht="15" x14ac:dyDescent="0.25">
      <c r="A265" s="113"/>
      <c r="B265" s="155" t="s">
        <v>686</v>
      </c>
      <c r="C265" s="115"/>
      <c r="D265" s="146"/>
      <c r="E265" s="146"/>
      <c r="F265" s="119"/>
      <c r="G265" s="162"/>
      <c r="H265" s="117"/>
      <c r="I265" s="94"/>
      <c r="J265" s="94"/>
      <c r="K265" s="118"/>
      <c r="L265" s="119"/>
      <c r="M265" s="117"/>
      <c r="N265" s="94"/>
      <c r="O265" s="94"/>
      <c r="P265" s="120"/>
      <c r="Q265" s="112"/>
      <c r="R265" s="121"/>
      <c r="S265" s="94"/>
      <c r="U265" s="120"/>
      <c r="V265" s="112"/>
      <c r="Z265" s="120"/>
      <c r="AA265" s="112"/>
      <c r="AE265" s="120"/>
      <c r="AF265" s="122"/>
      <c r="AG265" s="95"/>
      <c r="AJ265" s="120"/>
      <c r="AK265" s="122"/>
      <c r="AO265" s="120"/>
      <c r="AP265" s="122"/>
      <c r="AQ265" s="122"/>
      <c r="AR265" s="122"/>
      <c r="AV265" s="120"/>
      <c r="AW265" s="112"/>
      <c r="BA265" s="120"/>
      <c r="BB265" s="112"/>
      <c r="BF265" s="120"/>
      <c r="BG265" s="112"/>
      <c r="BK265" s="120"/>
      <c r="BL265" s="112"/>
      <c r="BP265" s="120"/>
      <c r="BQ265" s="112"/>
      <c r="BU265" s="99"/>
    </row>
    <row r="266" spans="1:74" x14ac:dyDescent="0.25">
      <c r="A266" s="113" t="s">
        <v>532</v>
      </c>
      <c r="B266" s="114" t="s">
        <v>533</v>
      </c>
      <c r="C266" s="115">
        <v>494577.99</v>
      </c>
      <c r="D266" s="146">
        <v>208.14999999999998</v>
      </c>
      <c r="E266" s="146">
        <v>2376.0652894547202</v>
      </c>
      <c r="F266" s="119">
        <v>-6.3222970810122806E-2</v>
      </c>
      <c r="G266" s="162">
        <v>-3.9776998571988201E-2</v>
      </c>
      <c r="H266" s="117">
        <v>527957</v>
      </c>
      <c r="I266" s="94">
        <v>217.97000000000003</v>
      </c>
      <c r="J266" s="94">
        <v>2422.1544249208605</v>
      </c>
      <c r="K266" s="118">
        <v>2.5028338129096352E-2</v>
      </c>
      <c r="L266" s="119">
        <v>0.31977972482251393</v>
      </c>
      <c r="M266" s="117">
        <v>515065.76</v>
      </c>
      <c r="N266" s="94">
        <v>220.67</v>
      </c>
      <c r="O266" s="94">
        <v>2334.0996057461371</v>
      </c>
      <c r="P266" s="120">
        <v>0.28755437847835907</v>
      </c>
      <c r="Q266" s="112">
        <v>9.0855080741667302E-2</v>
      </c>
      <c r="R266" s="121">
        <v>400034.18</v>
      </c>
      <c r="S266" s="94">
        <v>218.21999999999997</v>
      </c>
      <c r="T266" s="94">
        <v>1833.1691870589316</v>
      </c>
      <c r="U266" s="120">
        <v>-0.1527697012448922</v>
      </c>
      <c r="V266" s="112">
        <v>0.26223368316621687</v>
      </c>
      <c r="W266" s="93">
        <v>472166.99</v>
      </c>
      <c r="X266" s="92">
        <v>222.39000000000001</v>
      </c>
      <c r="Y266" s="92">
        <v>2123.1484778991858</v>
      </c>
      <c r="Z266" s="120">
        <v>0.48983539070887966</v>
      </c>
      <c r="AA266" s="112">
        <v>0.65234975697876996</v>
      </c>
      <c r="AB266" s="93">
        <v>316925.61</v>
      </c>
      <c r="AC266" s="92">
        <v>208.59</v>
      </c>
      <c r="AD266" s="92">
        <v>1519.371062850568</v>
      </c>
      <c r="AE266" s="120">
        <v>0.10908209543375408</v>
      </c>
      <c r="AF266" s="122">
        <v>4.6436526233757857E-3</v>
      </c>
      <c r="AG266" s="95">
        <v>285754.87</v>
      </c>
      <c r="AH266" s="96">
        <v>202.86</v>
      </c>
      <c r="AI266" s="96">
        <v>1408.6309277334121</v>
      </c>
      <c r="AJ266" s="120">
        <v>-9.4166557408478554E-2</v>
      </c>
      <c r="AK266" s="122">
        <v>-0.17776983616246181</v>
      </c>
      <c r="AL266" s="97">
        <v>315460.71999999997</v>
      </c>
      <c r="AM266" s="96">
        <v>204.33999999999997</v>
      </c>
      <c r="AN266" s="96">
        <v>1543.8030733091907</v>
      </c>
      <c r="AO266" s="120">
        <v>-9.2294316839087495E-2</v>
      </c>
      <c r="AP266" s="112">
        <v>0.105364477914976</v>
      </c>
      <c r="AQ266" s="122"/>
      <c r="AR266" s="122"/>
      <c r="AS266" s="98">
        <v>347536.35</v>
      </c>
      <c r="AT266" s="96">
        <v>210.85999999999999</v>
      </c>
      <c r="AU266" s="96">
        <v>1648.1852888172248</v>
      </c>
      <c r="AV266" s="120">
        <v>0.21775648034476805</v>
      </c>
      <c r="AW266" s="112">
        <v>8.3798587728934643E-2</v>
      </c>
      <c r="AX266" s="98">
        <v>285390.68</v>
      </c>
      <c r="AY266" s="96">
        <v>202.94444444444446</v>
      </c>
      <c r="AZ266" s="96">
        <v>1406.2502710101285</v>
      </c>
      <c r="BA266" s="120">
        <v>-0.11000384295052783</v>
      </c>
      <c r="BB266" s="112">
        <v>0.19449849766190411</v>
      </c>
      <c r="BC266" s="98">
        <v>320665.07</v>
      </c>
      <c r="BD266" s="96">
        <v>203.54</v>
      </c>
      <c r="BE266" s="96">
        <v>1575.4400609216862</v>
      </c>
      <c r="BF266" s="120">
        <v>0.34213893869151346</v>
      </c>
      <c r="BG266" s="112">
        <v>1.2550822234733852</v>
      </c>
      <c r="BH266" s="98">
        <v>238920.92</v>
      </c>
      <c r="BI266" s="96">
        <v>196.82</v>
      </c>
      <c r="BJ266" s="96">
        <v>1213.905700640179</v>
      </c>
      <c r="BK266" s="120">
        <v>0.68021518373643497</v>
      </c>
      <c r="BL266" s="112">
        <v>1.2307580122390576</v>
      </c>
      <c r="BM266" s="98">
        <v>142196.62</v>
      </c>
      <c r="BN266" s="96">
        <v>198.19</v>
      </c>
      <c r="BO266" s="96">
        <v>717.47626015439732</v>
      </c>
      <c r="BP266" s="120">
        <v>0.32766209580271399</v>
      </c>
      <c r="BQ266" s="112">
        <v>0.7969417649395184</v>
      </c>
      <c r="BR266" s="98">
        <v>107103.02</v>
      </c>
      <c r="BS266" s="96">
        <v>192.93</v>
      </c>
      <c r="BT266" s="96">
        <v>555.13927331156378</v>
      </c>
      <c r="BU266" s="99">
        <v>0.35346318210061917</v>
      </c>
      <c r="BV266" s="98">
        <v>79132.570000000007</v>
      </c>
    </row>
    <row r="267" spans="1:74" x14ac:dyDescent="0.25">
      <c r="A267" s="113" t="s">
        <v>534</v>
      </c>
      <c r="B267" s="114" t="s">
        <v>535</v>
      </c>
      <c r="C267" s="115">
        <v>508306.58</v>
      </c>
      <c r="D267" s="146">
        <v>202.77</v>
      </c>
      <c r="E267" s="146">
        <v>2506.8135325738522</v>
      </c>
      <c r="F267" s="119">
        <v>-1.6344464379197984E-3</v>
      </c>
      <c r="G267" s="162">
        <v>-0.20227881963903549</v>
      </c>
      <c r="H267" s="117">
        <v>509138.74</v>
      </c>
      <c r="I267" s="94">
        <v>200.80000000000004</v>
      </c>
      <c r="J267" s="94">
        <v>2535.5514940239036</v>
      </c>
      <c r="K267" s="118">
        <v>-0.20097285256410766</v>
      </c>
      <c r="L267" s="119">
        <v>0.10722527059931444</v>
      </c>
      <c r="M267" s="117">
        <v>637198.30000000005</v>
      </c>
      <c r="N267" s="94">
        <v>198.70999999999995</v>
      </c>
      <c r="O267" s="94">
        <v>3206.674550853003</v>
      </c>
      <c r="P267" s="120">
        <v>0.38571671081820097</v>
      </c>
      <c r="Q267" s="112">
        <v>0.51654952170965951</v>
      </c>
      <c r="R267" s="121">
        <v>459833.02</v>
      </c>
      <c r="S267" s="94">
        <v>198.44</v>
      </c>
      <c r="T267" s="94">
        <v>2317.2395686353557</v>
      </c>
      <c r="U267" s="120">
        <v>9.4415265306433321E-2</v>
      </c>
      <c r="V267" s="112">
        <v>0.36812478520451025</v>
      </c>
      <c r="W267" s="93">
        <v>420163.2</v>
      </c>
      <c r="X267" s="92">
        <v>214.68000000000004</v>
      </c>
      <c r="Y267" s="92">
        <v>1957.1604248183339</v>
      </c>
      <c r="Z267" s="120">
        <v>0.25009658451852734</v>
      </c>
      <c r="AA267" s="112">
        <v>1.1264504474659771E-2</v>
      </c>
      <c r="AB267" s="93">
        <v>336104.59</v>
      </c>
      <c r="AC267" s="92">
        <v>201.98999999999998</v>
      </c>
      <c r="AD267" s="92">
        <v>1663.9664834892819</v>
      </c>
      <c r="AE267" s="120">
        <v>-0.1910509019875879</v>
      </c>
      <c r="AF267" s="122">
        <v>-0.3883412333780451</v>
      </c>
      <c r="AG267" s="95">
        <v>415482.99</v>
      </c>
      <c r="AH267" s="96">
        <v>186.55</v>
      </c>
      <c r="AI267" s="96">
        <v>2227.1937282229965</v>
      </c>
      <c r="AJ267" s="120">
        <v>-0.24388472881074907</v>
      </c>
      <c r="AK267" s="122">
        <v>-0.30822136230959424</v>
      </c>
      <c r="AL267" s="97">
        <v>549496.89</v>
      </c>
      <c r="AM267" s="96">
        <v>183.92999999999998</v>
      </c>
      <c r="AN267" s="96">
        <v>2987.5327026586206</v>
      </c>
      <c r="AO267" s="120">
        <v>-8.5088393199166196E-2</v>
      </c>
      <c r="AP267" s="112">
        <v>-0.13036763437593427</v>
      </c>
      <c r="AQ267" s="122"/>
      <c r="AR267" s="122"/>
      <c r="AS267" s="98">
        <v>600601.06999999995</v>
      </c>
      <c r="AT267" s="96">
        <v>192.11544444444445</v>
      </c>
      <c r="AU267" s="96">
        <v>3126.2508422308574</v>
      </c>
      <c r="AV267" s="120">
        <v>-4.9490290471989676E-2</v>
      </c>
      <c r="AW267" s="112">
        <v>-2.0300659591152869E-3</v>
      </c>
      <c r="AX267" s="98">
        <v>631872.63</v>
      </c>
      <c r="AY267" s="96">
        <v>202.06666666666663</v>
      </c>
      <c r="AZ267" s="96">
        <v>3127.0502969317063</v>
      </c>
      <c r="BA267" s="120">
        <v>4.9931341086922154E-2</v>
      </c>
      <c r="BB267" s="112">
        <v>0.33474907922299663</v>
      </c>
      <c r="BC267" s="98">
        <v>601822.81000000006</v>
      </c>
      <c r="BD267" s="96">
        <v>200.5</v>
      </c>
      <c r="BE267" s="96">
        <v>3001.6100249376564</v>
      </c>
      <c r="BF267" s="120">
        <v>0.27127272707301237</v>
      </c>
      <c r="BG267" s="112">
        <v>0.23343982774634769</v>
      </c>
      <c r="BH267" s="98">
        <v>473401.81</v>
      </c>
      <c r="BI267" s="96">
        <v>199.46</v>
      </c>
      <c r="BJ267" s="96">
        <v>2373.4172766469464</v>
      </c>
      <c r="BK267" s="120">
        <v>-2.9759860745043613E-2</v>
      </c>
      <c r="BL267" s="112">
        <v>-3.1285372579644852E-2</v>
      </c>
      <c r="BM267" s="98">
        <v>487922.31</v>
      </c>
      <c r="BN267" s="96">
        <v>199.88</v>
      </c>
      <c r="BO267" s="96">
        <v>2441.0761957174304</v>
      </c>
      <c r="BP267" s="120">
        <v>-1.5723033637555668E-3</v>
      </c>
      <c r="BQ267" s="112">
        <v>0.20458166956915022</v>
      </c>
      <c r="BR267" s="98">
        <v>488690.68</v>
      </c>
      <c r="BS267" s="96">
        <v>206.22</v>
      </c>
      <c r="BT267" s="96">
        <v>2369.7540490738047</v>
      </c>
      <c r="BU267" s="99">
        <v>0.20647861996161504</v>
      </c>
      <c r="BV267" s="98">
        <v>405055.4</v>
      </c>
    </row>
    <row r="268" spans="1:74" x14ac:dyDescent="0.25">
      <c r="A268" s="113" t="s">
        <v>536</v>
      </c>
      <c r="B268" s="114" t="s">
        <v>537</v>
      </c>
      <c r="C268" s="115">
        <v>1054928.8999999999</v>
      </c>
      <c r="D268" s="146">
        <v>202.10999999999999</v>
      </c>
      <c r="E268" s="146">
        <v>5219.5779526000688</v>
      </c>
      <c r="F268" s="119">
        <v>-7.1280086962918529E-2</v>
      </c>
      <c r="G268" s="162">
        <v>7.8760664855862708E-2</v>
      </c>
      <c r="H268" s="117">
        <v>1135895.6399999999</v>
      </c>
      <c r="I268" s="94">
        <v>214.50000000000003</v>
      </c>
      <c r="J268" s="94">
        <v>5295.5507692307683</v>
      </c>
      <c r="K268" s="118">
        <v>0.16155651420041262</v>
      </c>
      <c r="L268" s="119">
        <v>0.65339872776745855</v>
      </c>
      <c r="M268" s="117">
        <v>977908.2</v>
      </c>
      <c r="N268" s="94">
        <v>215.5</v>
      </c>
      <c r="O268" s="94">
        <v>4537.8570765661252</v>
      </c>
      <c r="P268" s="120">
        <v>0.42343373529751854</v>
      </c>
      <c r="Q268" s="112">
        <v>0.51094399277793678</v>
      </c>
      <c r="R268" s="121">
        <v>687006.48</v>
      </c>
      <c r="S268" s="94">
        <v>220.70000000000002</v>
      </c>
      <c r="T268" s="94">
        <v>3112.8521975532394</v>
      </c>
      <c r="U268" s="120">
        <v>6.1478279817590034E-2</v>
      </c>
      <c r="V268" s="112">
        <v>0.23337954603120237</v>
      </c>
      <c r="W268" s="93">
        <v>647216.71</v>
      </c>
      <c r="X268" s="92">
        <v>191.7</v>
      </c>
      <c r="Y268" s="92">
        <v>3376.1956703182054</v>
      </c>
      <c r="Z268" s="120">
        <v>0.16194515656330977</v>
      </c>
      <c r="AA268" s="112">
        <v>0.95738446717012371</v>
      </c>
      <c r="AB268" s="93">
        <v>557011.41</v>
      </c>
      <c r="AC268" s="92">
        <v>183.85</v>
      </c>
      <c r="AD268" s="92">
        <v>3029.705792765842</v>
      </c>
      <c r="AE268" s="120">
        <v>0.68457560678637208</v>
      </c>
      <c r="AF268" s="122">
        <v>1.8012754544347682</v>
      </c>
      <c r="AG268" s="95">
        <v>330653.84999999998</v>
      </c>
      <c r="AH268" s="96">
        <v>241.82</v>
      </c>
      <c r="AI268" s="96">
        <v>1367.3552642461334</v>
      </c>
      <c r="AJ268" s="120">
        <v>0.66289684069372223</v>
      </c>
      <c r="AK268" s="122">
        <v>1.8836010258924558</v>
      </c>
      <c r="AL268" s="97">
        <v>198842.07</v>
      </c>
      <c r="AM268" s="96">
        <v>188.20000000000002</v>
      </c>
      <c r="AN268" s="96">
        <v>1056.5465993623804</v>
      </c>
      <c r="AO268" s="120">
        <v>0.73408293005685421</v>
      </c>
      <c r="AP268" s="112">
        <v>1.3228904428141963</v>
      </c>
      <c r="AQ268" s="122"/>
      <c r="AR268" s="122"/>
      <c r="AS268" s="98">
        <v>114666.99</v>
      </c>
      <c r="AT268" s="96">
        <v>201.45199999999997</v>
      </c>
      <c r="AU268" s="96">
        <v>569.2025395627744</v>
      </c>
      <c r="AV268" s="120">
        <v>0.33954980038817245</v>
      </c>
      <c r="AW268" s="112">
        <v>-0.52637920636551161</v>
      </c>
      <c r="AX268" s="98">
        <v>85601.14</v>
      </c>
      <c r="AY268" s="96">
        <v>209.66666666666666</v>
      </c>
      <c r="AZ268" s="96">
        <v>408.2725278219396</v>
      </c>
      <c r="BA268" s="120">
        <v>-0.6464328586385939</v>
      </c>
      <c r="BB268" s="112">
        <v>-0.62378564259435187</v>
      </c>
      <c r="BC268" s="98">
        <v>242107.17</v>
      </c>
      <c r="BD268" s="96">
        <v>211.99</v>
      </c>
      <c r="BE268" s="96">
        <v>1142.068824001132</v>
      </c>
      <c r="BF268" s="120">
        <v>6.4053508923479135E-2</v>
      </c>
      <c r="BG268" s="112">
        <v>1.4147412144322444</v>
      </c>
      <c r="BH268" s="98">
        <v>227532.89</v>
      </c>
      <c r="BI268" s="96">
        <v>220.72</v>
      </c>
      <c r="BJ268" s="96">
        <v>1030.8666636462488</v>
      </c>
      <c r="BK268" s="120">
        <v>1.2693794947166508</v>
      </c>
      <c r="BL268" s="112">
        <v>1.114420053810949</v>
      </c>
      <c r="BM268" s="98">
        <v>100262.16</v>
      </c>
      <c r="BN268" s="96">
        <v>221.86</v>
      </c>
      <c r="BO268" s="96">
        <v>451.91634364013339</v>
      </c>
      <c r="BP268" s="120">
        <v>-6.8282735993016291E-2</v>
      </c>
      <c r="BQ268" s="112">
        <v>0.18718479034254382</v>
      </c>
      <c r="BR268" s="98">
        <v>107610.07</v>
      </c>
      <c r="BS268" s="96">
        <v>242.36</v>
      </c>
      <c r="BT268" s="96">
        <v>444.00920118831493</v>
      </c>
      <c r="BU268" s="99">
        <v>0.27418996749817148</v>
      </c>
      <c r="BV268" s="98">
        <v>84453.71</v>
      </c>
    </row>
    <row r="269" spans="1:74" x14ac:dyDescent="0.25">
      <c r="A269" s="113" t="s">
        <v>538</v>
      </c>
      <c r="B269" s="114" t="s">
        <v>539</v>
      </c>
      <c r="C269" s="115">
        <v>1560351.9</v>
      </c>
      <c r="D269" s="146">
        <v>198.99999999999997</v>
      </c>
      <c r="E269" s="146">
        <v>7840.9643216080412</v>
      </c>
      <c r="F269" s="119">
        <v>0.54233941156099075</v>
      </c>
      <c r="G269" s="162">
        <v>0.83914166531443624</v>
      </c>
      <c r="H269" s="117">
        <v>1011678.68</v>
      </c>
      <c r="I269" s="94">
        <v>178.21</v>
      </c>
      <c r="J269" s="94">
        <v>5676.8906346445201</v>
      </c>
      <c r="K269" s="118">
        <v>0.19243640636340481</v>
      </c>
      <c r="L269" s="119">
        <v>0.3956187793244591</v>
      </c>
      <c r="M269" s="117">
        <v>848413.11</v>
      </c>
      <c r="N269" s="94">
        <v>171.39999999999998</v>
      </c>
      <c r="O269" s="94">
        <v>4949.9014585764298</v>
      </c>
      <c r="P269" s="120">
        <v>0.17039262796470908</v>
      </c>
      <c r="Q269" s="112">
        <v>0.74847710800914413</v>
      </c>
      <c r="R269" s="121">
        <v>724896.15</v>
      </c>
      <c r="S269" s="94">
        <v>161.33000000000001</v>
      </c>
      <c r="T269" s="94">
        <v>4493.2507903055848</v>
      </c>
      <c r="U269" s="120">
        <v>0.49392354858703535</v>
      </c>
      <c r="V269" s="112">
        <v>5.7275501276607912</v>
      </c>
      <c r="W269" s="93">
        <v>485229.75</v>
      </c>
      <c r="X269" s="92">
        <v>168.04</v>
      </c>
      <c r="Y269" s="92">
        <v>2887.5848012378005</v>
      </c>
      <c r="Z269" s="120">
        <v>3.5032760438268484</v>
      </c>
      <c r="AA269" s="112" t="e">
        <v>#DIV/0!</v>
      </c>
      <c r="AB269" s="93">
        <v>107750.39</v>
      </c>
      <c r="AC269" s="92">
        <v>164.7</v>
      </c>
      <c r="AD269" s="92">
        <v>654.2221615057681</v>
      </c>
      <c r="AE269" s="120" t="e">
        <v>#DIV/0!</v>
      </c>
      <c r="AF269" s="122" t="e">
        <v>#DIV/0!</v>
      </c>
      <c r="AG269" s="147">
        <v>0</v>
      </c>
      <c r="AH269" s="92">
        <v>0</v>
      </c>
      <c r="AI269" s="96" t="e">
        <v>#DIV/0!</v>
      </c>
      <c r="AJ269" s="120" t="e">
        <v>#DIV/0!</v>
      </c>
      <c r="AK269" s="122">
        <v>-1</v>
      </c>
      <c r="AL269" s="91">
        <v>0</v>
      </c>
      <c r="AM269" s="93">
        <v>0</v>
      </c>
      <c r="AN269" s="93">
        <v>0</v>
      </c>
      <c r="AO269" s="93">
        <v>0</v>
      </c>
      <c r="AP269" s="150">
        <v>0</v>
      </c>
      <c r="AQ269" s="122"/>
      <c r="AR269" s="122"/>
      <c r="AS269" s="98">
        <v>66405.14</v>
      </c>
      <c r="AT269" s="96">
        <v>170.18477777777775</v>
      </c>
      <c r="AU269" s="96">
        <v>390.19435737495786</v>
      </c>
      <c r="AV269" s="120">
        <v>-0.53394714667892162</v>
      </c>
      <c r="AW269" s="112">
        <v>-0.22985969338494883</v>
      </c>
      <c r="AX269" s="98">
        <v>142484.14000000001</v>
      </c>
      <c r="AY269" s="96">
        <v>198.6322222222222</v>
      </c>
      <c r="AZ269" s="96">
        <v>717.32641565372091</v>
      </c>
      <c r="BA269" s="120">
        <v>0.65247417997133794</v>
      </c>
      <c r="BB269" s="112">
        <v>0.22895484601939925</v>
      </c>
      <c r="BC269" s="98">
        <v>86224.73</v>
      </c>
      <c r="BD269" s="96">
        <v>212.69000000000003</v>
      </c>
      <c r="BE269" s="96">
        <v>405.4009591424138</v>
      </c>
      <c r="BF269" s="120">
        <v>-0.25629407048241115</v>
      </c>
      <c r="BG269" s="112">
        <v>-0.21840459221485939</v>
      </c>
      <c r="BH269" s="98">
        <v>115939.28</v>
      </c>
      <c r="BI269" s="96">
        <v>220.90444444444444</v>
      </c>
      <c r="BJ269" s="96">
        <v>524.83905559970628</v>
      </c>
      <c r="BK269" s="120">
        <v>5.0946855152989169E-2</v>
      </c>
      <c r="BL269" s="112">
        <v>0.13791611266440584</v>
      </c>
      <c r="BM269" s="98">
        <v>110318.88</v>
      </c>
      <c r="BN269" s="96">
        <v>238.64</v>
      </c>
      <c r="BO269" s="96">
        <v>462.28159570901784</v>
      </c>
      <c r="BP269" s="120">
        <v>8.2753240170984982E-2</v>
      </c>
      <c r="BQ269" s="112">
        <v>6.2773934106993021</v>
      </c>
      <c r="BR269" s="98">
        <v>101887.37</v>
      </c>
      <c r="BS269" s="96">
        <v>239.6</v>
      </c>
      <c r="BT269" s="96">
        <v>425.2394407345576</v>
      </c>
      <c r="BU269" s="99">
        <v>5.7211929188501705</v>
      </c>
      <c r="BV269" s="98">
        <v>15159.12</v>
      </c>
    </row>
    <row r="270" spans="1:74" x14ac:dyDescent="0.25">
      <c r="A270" s="113" t="s">
        <v>540</v>
      </c>
      <c r="B270" s="114" t="s">
        <v>541</v>
      </c>
      <c r="C270" s="115">
        <v>788362.47</v>
      </c>
      <c r="D270" s="146">
        <v>191.24999999999997</v>
      </c>
      <c r="E270" s="146">
        <v>4122.156705882353</v>
      </c>
      <c r="F270" s="119">
        <v>0.27368635027431359</v>
      </c>
      <c r="G270" s="162">
        <v>0.31215351169317751</v>
      </c>
      <c r="H270" s="117">
        <v>618961.23</v>
      </c>
      <c r="I270" s="94">
        <v>188.45999999999998</v>
      </c>
      <c r="J270" s="94">
        <v>3284.3108882521492</v>
      </c>
      <c r="K270" s="118">
        <v>3.0201439632747299E-2</v>
      </c>
      <c r="L270" s="119">
        <v>0.23265537289782254</v>
      </c>
      <c r="M270" s="117">
        <v>600815.73</v>
      </c>
      <c r="N270" s="94">
        <v>173.34000000000003</v>
      </c>
      <c r="O270" s="94">
        <v>3466.111284181377</v>
      </c>
      <c r="P270" s="120">
        <v>0.19651878310056262</v>
      </c>
      <c r="Q270" s="112">
        <v>0.18127436978165351</v>
      </c>
      <c r="R270" s="121">
        <v>502136.48</v>
      </c>
      <c r="S270" s="94">
        <v>176.89000000000001</v>
      </c>
      <c r="T270" s="94">
        <v>2838.6934252925544</v>
      </c>
      <c r="U270" s="120">
        <v>-1.274063853757979E-2</v>
      </c>
      <c r="V270" s="112">
        <v>5.3588597562696412E-2</v>
      </c>
      <c r="W270" s="93">
        <v>508616.58</v>
      </c>
      <c r="X270" s="92">
        <v>174.98</v>
      </c>
      <c r="Y270" s="92">
        <v>2906.7126528746144</v>
      </c>
      <c r="Z270" s="120">
        <v>6.7185218686630813E-2</v>
      </c>
      <c r="AA270" s="112">
        <v>-7.7011681918251876E-2</v>
      </c>
      <c r="AB270" s="93">
        <v>476596.35</v>
      </c>
      <c r="AC270" s="92">
        <v>203.06</v>
      </c>
      <c r="AD270" s="92">
        <v>2347.071555205358</v>
      </c>
      <c r="AE270" s="120">
        <v>-0.13511890727117051</v>
      </c>
      <c r="AF270" s="122">
        <v>-0.2291644141333771</v>
      </c>
      <c r="AG270" s="95">
        <v>551054.18999999994</v>
      </c>
      <c r="AH270" s="96">
        <v>201.04000000000002</v>
      </c>
      <c r="AI270" s="96">
        <v>2741.0176581774767</v>
      </c>
      <c r="AJ270" s="120">
        <v>-0.10873807700602972</v>
      </c>
      <c r="AK270" s="122">
        <v>-0.13525672974016323</v>
      </c>
      <c r="AL270" s="97">
        <v>618285.35</v>
      </c>
      <c r="AM270" s="96">
        <v>194.99999999999997</v>
      </c>
      <c r="AN270" s="96">
        <v>3170.6941025641031</v>
      </c>
      <c r="AO270" s="120">
        <v>-2.9754051025820519E-2</v>
      </c>
      <c r="AP270" s="112">
        <v>0.16709425586313595</v>
      </c>
      <c r="AQ270" s="122"/>
      <c r="AR270" s="122"/>
      <c r="AS270" s="98">
        <v>637246</v>
      </c>
      <c r="AT270" s="96">
        <v>205.51</v>
      </c>
      <c r="AU270" s="96">
        <v>3100.8028806384118</v>
      </c>
      <c r="AV270" s="120">
        <v>0.20288495622896444</v>
      </c>
      <c r="AW270" s="112">
        <v>0.43660325298163821</v>
      </c>
      <c r="AX270" s="98">
        <v>529764.71</v>
      </c>
      <c r="AY270" s="96">
        <v>217.47944444444443</v>
      </c>
      <c r="AZ270" s="96">
        <v>2435.9300317015914</v>
      </c>
      <c r="BA270" s="120">
        <v>0.19429812929523946</v>
      </c>
      <c r="BB270" s="112">
        <v>1.0909263460218677</v>
      </c>
      <c r="BC270" s="98">
        <v>443578.28</v>
      </c>
      <c r="BD270" s="96">
        <v>210.58999999999997</v>
      </c>
      <c r="BE270" s="96">
        <v>2106.3596562039988</v>
      </c>
      <c r="BF270" s="120">
        <v>0.75075744885888129</v>
      </c>
      <c r="BG270" s="112">
        <v>1.3362609830315209</v>
      </c>
      <c r="BH270" s="98">
        <v>253363.64</v>
      </c>
      <c r="BI270" s="96">
        <v>213.40999999999997</v>
      </c>
      <c r="BJ270" s="96">
        <v>1187.2154069631229</v>
      </c>
      <c r="BK270" s="120">
        <v>0.33442869802111225</v>
      </c>
      <c r="BL270" s="112">
        <v>-0.24574216315158068</v>
      </c>
      <c r="BM270" s="98">
        <v>189866.75</v>
      </c>
      <c r="BN270" s="96">
        <v>241.54</v>
      </c>
      <c r="BO270" s="96">
        <v>786.06752504761118</v>
      </c>
      <c r="BP270" s="120">
        <v>-0.43477097130259251</v>
      </c>
      <c r="BQ270" s="112">
        <v>-0.26429711544277523</v>
      </c>
      <c r="BR270" s="98">
        <v>335911.18</v>
      </c>
      <c r="BS270" s="96">
        <v>264.37</v>
      </c>
      <c r="BT270" s="96">
        <v>1270.6100540908574</v>
      </c>
      <c r="BU270" s="99">
        <v>0.30160138139522141</v>
      </c>
      <c r="BV270" s="98">
        <v>258075.31</v>
      </c>
    </row>
    <row r="271" spans="1:74" x14ac:dyDescent="0.25">
      <c r="A271" s="113" t="s">
        <v>542</v>
      </c>
      <c r="B271" s="114" t="s">
        <v>543</v>
      </c>
      <c r="C271" s="115">
        <v>1099591.57</v>
      </c>
      <c r="D271" s="146">
        <v>190.10000000000002</v>
      </c>
      <c r="E271" s="146">
        <v>5784.2796948974219</v>
      </c>
      <c r="F271" s="119">
        <v>-5.2206683727136173E-3</v>
      </c>
      <c r="G271" s="162">
        <v>0.37892840540304323</v>
      </c>
      <c r="H271" s="117">
        <v>1105362.3</v>
      </c>
      <c r="I271" s="94">
        <v>200.82</v>
      </c>
      <c r="J271" s="94">
        <v>5504.2440991933081</v>
      </c>
      <c r="K271" s="118">
        <v>0.38616511377187102</v>
      </c>
      <c r="L271" s="119">
        <v>0.5544075178740111</v>
      </c>
      <c r="M271" s="117">
        <v>797424.7</v>
      </c>
      <c r="N271" s="94">
        <v>198.87</v>
      </c>
      <c r="O271" s="94">
        <v>4009.7787499371448</v>
      </c>
      <c r="P271" s="120">
        <v>0.12137255686975011</v>
      </c>
      <c r="Q271" s="112">
        <v>1.0982800898753884</v>
      </c>
      <c r="R271" s="121">
        <v>711114.87</v>
      </c>
      <c r="S271" s="94">
        <v>189.92</v>
      </c>
      <c r="T271" s="94">
        <v>3744.2863837405225</v>
      </c>
      <c r="U271" s="120">
        <v>0.87117125082195879</v>
      </c>
      <c r="V271" s="112">
        <v>0.96816861740360494</v>
      </c>
      <c r="W271" s="93">
        <v>380037.3</v>
      </c>
      <c r="X271" s="92">
        <v>196.24</v>
      </c>
      <c r="Y271" s="92">
        <v>1936.594476151651</v>
      </c>
      <c r="Z271" s="120">
        <v>5.1837781570787583E-2</v>
      </c>
      <c r="AA271" s="112">
        <v>9.5561020651316289E-2</v>
      </c>
      <c r="AB271" s="93">
        <v>361307.9</v>
      </c>
      <c r="AC271" s="92">
        <v>178.49999999999997</v>
      </c>
      <c r="AD271" s="92">
        <v>2024.1338935574233</v>
      </c>
      <c r="AE271" s="120">
        <v>4.1568424187267299E-2</v>
      </c>
      <c r="AF271" s="122">
        <v>0.76230072914147107</v>
      </c>
      <c r="AG271" s="95">
        <v>346888.3</v>
      </c>
      <c r="AH271" s="96">
        <v>186.95000000000002</v>
      </c>
      <c r="AI271" s="96">
        <v>1855.5137737362929</v>
      </c>
      <c r="AJ271" s="120">
        <v>0.69196827420780249</v>
      </c>
      <c r="AK271" s="122">
        <v>-5.2753678403860464E-2</v>
      </c>
      <c r="AL271" s="97">
        <v>205020.57</v>
      </c>
      <c r="AM271" s="96">
        <v>184.14</v>
      </c>
      <c r="AN271" s="96">
        <v>1113.3950798305639</v>
      </c>
      <c r="AO271" s="120">
        <v>-0.44015125103947339</v>
      </c>
      <c r="AP271" s="112">
        <v>-0.60341627053055469</v>
      </c>
      <c r="AQ271" s="122"/>
      <c r="AR271" s="122"/>
      <c r="AS271" s="98">
        <v>366207.07</v>
      </c>
      <c r="AT271" s="96">
        <v>194.12300000000005</v>
      </c>
      <c r="AU271" s="96">
        <v>1886.469248878288</v>
      </c>
      <c r="AV271" s="120">
        <v>-0.29162344257125894</v>
      </c>
      <c r="AW271" s="112">
        <v>-0.23657976074012727</v>
      </c>
      <c r="AX271" s="98">
        <v>516966.67</v>
      </c>
      <c r="AY271" s="96">
        <v>210.30722222222226</v>
      </c>
      <c r="AZ271" s="96">
        <v>2458.1498654085422</v>
      </c>
      <c r="BA271" s="120">
        <v>7.770398561879116E-2</v>
      </c>
      <c r="BB271" s="112">
        <v>0.64191655076963361</v>
      </c>
      <c r="BC271" s="98">
        <v>479692.64</v>
      </c>
      <c r="BD271" s="96">
        <v>205.35999999999999</v>
      </c>
      <c r="BE271" s="96">
        <v>2335.8620958317106</v>
      </c>
      <c r="BF271" s="120">
        <v>0.52353203911265622</v>
      </c>
      <c r="BG271" s="112">
        <v>1.0285867227997953</v>
      </c>
      <c r="BH271" s="98">
        <v>314855.63</v>
      </c>
      <c r="BI271" s="96">
        <v>202.24</v>
      </c>
      <c r="BJ271" s="96">
        <v>1556.8415249208861</v>
      </c>
      <c r="BK271" s="120">
        <v>0.33150250255406238</v>
      </c>
      <c r="BL271" s="112">
        <v>-4.3298732066084034E-2</v>
      </c>
      <c r="BM271" s="98">
        <v>236466.42</v>
      </c>
      <c r="BN271" s="96">
        <v>219.63</v>
      </c>
      <c r="BO271" s="96">
        <v>1076.6581068160087</v>
      </c>
      <c r="BP271" s="120">
        <v>-0.28148744287089955</v>
      </c>
      <c r="BQ271" s="112">
        <v>-0.27869766460077483</v>
      </c>
      <c r="BR271" s="98">
        <v>329105.48</v>
      </c>
      <c r="BS271" s="96">
        <v>225.91</v>
      </c>
      <c r="BT271" s="96">
        <v>1456.7990792793589</v>
      </c>
      <c r="BU271" s="99">
        <v>3.8827133116108793E-3</v>
      </c>
      <c r="BV271" s="98">
        <v>327832.59999999998</v>
      </c>
    </row>
    <row r="272" spans="1:74" x14ac:dyDescent="0.25">
      <c r="A272" s="113" t="s">
        <v>544</v>
      </c>
      <c r="B272" s="114" t="s">
        <v>545</v>
      </c>
      <c r="C272" s="115">
        <v>699657.82</v>
      </c>
      <c r="D272" s="146">
        <v>183.92999999999998</v>
      </c>
      <c r="E272" s="146">
        <v>3803.935301473387</v>
      </c>
      <c r="F272" s="119">
        <v>3.3234853426351587E-3</v>
      </c>
      <c r="G272" s="162">
        <v>0.15013211124744463</v>
      </c>
      <c r="H272" s="117">
        <v>697340.22</v>
      </c>
      <c r="I272" s="94">
        <v>184.7</v>
      </c>
      <c r="J272" s="94">
        <v>3775.529074174337</v>
      </c>
      <c r="K272" s="118">
        <v>0.14632232579971385</v>
      </c>
      <c r="L272" s="119">
        <v>0.10355316185352113</v>
      </c>
      <c r="M272" s="117">
        <v>608328.22</v>
      </c>
      <c r="N272" s="94">
        <v>185.42999999999998</v>
      </c>
      <c r="O272" s="94">
        <v>3280.6353880170418</v>
      </c>
      <c r="P272" s="120">
        <v>-3.7309893547048806E-2</v>
      </c>
      <c r="Q272" s="112">
        <v>0.12484969493357588</v>
      </c>
      <c r="R272" s="121">
        <v>631904.51</v>
      </c>
      <c r="S272" s="94">
        <v>190.74</v>
      </c>
      <c r="T272" s="94">
        <v>3312.9102967390163</v>
      </c>
      <c r="U272" s="120">
        <v>0.16844422456786698</v>
      </c>
      <c r="V272" s="112">
        <v>0.89428794572068904</v>
      </c>
      <c r="W272" s="93">
        <v>540808.44999999995</v>
      </c>
      <c r="X272" s="92">
        <v>180.95</v>
      </c>
      <c r="Y272" s="92">
        <v>2988.7176015473888</v>
      </c>
      <c r="Z272" s="120">
        <v>0.62120527954277438</v>
      </c>
      <c r="AA272" s="112" t="e">
        <v>#DIV/0!</v>
      </c>
      <c r="AB272" s="93">
        <v>333584.19</v>
      </c>
      <c r="AC272" s="92">
        <v>169.14000000000001</v>
      </c>
      <c r="AD272" s="92">
        <v>1972.2371408300814</v>
      </c>
      <c r="AE272" s="120" t="e">
        <v>#DIV/0!</v>
      </c>
      <c r="AF272" s="122">
        <v>0.38879548630066929</v>
      </c>
      <c r="AG272" s="147">
        <v>0</v>
      </c>
      <c r="AH272" s="92">
        <v>0</v>
      </c>
      <c r="AI272" s="96" t="e">
        <v>#DIV/0!</v>
      </c>
      <c r="AJ272" s="120">
        <v>-1</v>
      </c>
      <c r="AK272" s="122">
        <v>-1</v>
      </c>
      <c r="AL272" s="97">
        <v>240196.77</v>
      </c>
      <c r="AM272" s="96">
        <v>185.29000000000002</v>
      </c>
      <c r="AN272" s="96">
        <v>1296.3288358788923</v>
      </c>
      <c r="AO272" s="120">
        <v>-0.32383267938647775</v>
      </c>
      <c r="AP272" s="112">
        <v>-0.33875978793889894</v>
      </c>
      <c r="AQ272" s="122"/>
      <c r="AR272" s="122"/>
      <c r="AS272" s="98">
        <v>355232.74</v>
      </c>
      <c r="AT272" s="96">
        <v>184.28799999999998</v>
      </c>
      <c r="AU272" s="96">
        <v>1927.5956112172253</v>
      </c>
      <c r="AV272" s="120">
        <v>-2.2076057356449921E-2</v>
      </c>
      <c r="AW272" s="112">
        <v>-0.28912418826394976</v>
      </c>
      <c r="AX272" s="98">
        <v>363251.91</v>
      </c>
      <c r="AY272" s="96">
        <v>186.5888888888889</v>
      </c>
      <c r="AZ272" s="96">
        <v>1946.803543142976</v>
      </c>
      <c r="BA272" s="120">
        <v>-0.27307658526654766</v>
      </c>
      <c r="BB272" s="112">
        <v>-0.35490110619360599</v>
      </c>
      <c r="BC272" s="98">
        <v>499711.39</v>
      </c>
      <c r="BD272" s="96">
        <v>195.95</v>
      </c>
      <c r="BE272" s="96">
        <v>2550.1984689971932</v>
      </c>
      <c r="BF272" s="120">
        <v>-0.11256278071199793</v>
      </c>
      <c r="BG272" s="112">
        <v>-0.19620814810176343</v>
      </c>
      <c r="BH272" s="98">
        <v>563094.92000000004</v>
      </c>
      <c r="BI272" s="96">
        <v>201.7155555555556</v>
      </c>
      <c r="BJ272" s="96">
        <v>2791.5294804565283</v>
      </c>
      <c r="BK272" s="120">
        <v>-9.4254968770494926E-2</v>
      </c>
      <c r="BL272" s="112">
        <v>0.28310930975410914</v>
      </c>
      <c r="BM272" s="98">
        <v>621692.53</v>
      </c>
      <c r="BN272" s="96">
        <v>199.86</v>
      </c>
      <c r="BO272" s="96">
        <v>3110.6400980686481</v>
      </c>
      <c r="BP272" s="120">
        <v>0.41663411392094568</v>
      </c>
      <c r="BQ272" s="112">
        <v>2.1850875758471862</v>
      </c>
      <c r="BR272" s="98">
        <v>438851.87</v>
      </c>
      <c r="BS272" s="96">
        <v>205.68</v>
      </c>
      <c r="BT272" s="96">
        <v>2133.6633119408789</v>
      </c>
      <c r="BU272" s="99">
        <v>1.2483487758398908</v>
      </c>
      <c r="BV272" s="98">
        <v>195188.52</v>
      </c>
    </row>
    <row r="273" spans="1:74" x14ac:dyDescent="0.25">
      <c r="A273" s="113" t="s">
        <v>546</v>
      </c>
      <c r="B273" s="114" t="s">
        <v>547</v>
      </c>
      <c r="C273" s="115">
        <v>908149.4</v>
      </c>
      <c r="D273" s="146">
        <v>181.37999999999997</v>
      </c>
      <c r="E273" s="146">
        <v>5006.8883008049406</v>
      </c>
      <c r="F273" s="119">
        <v>5.4245839635420963E-2</v>
      </c>
      <c r="G273" s="162">
        <v>-8.6370136445677509E-2</v>
      </c>
      <c r="H273" s="117">
        <v>861420.9</v>
      </c>
      <c r="I273" s="94">
        <v>178.06999999999996</v>
      </c>
      <c r="J273" s="94">
        <v>4837.540854720055</v>
      </c>
      <c r="K273" s="118">
        <v>-0.13338063172222359</v>
      </c>
      <c r="L273" s="119">
        <v>3.7042977044839005E-2</v>
      </c>
      <c r="M273" s="117">
        <v>994001.44</v>
      </c>
      <c r="N273" s="94">
        <v>176.4</v>
      </c>
      <c r="O273" s="94">
        <v>5634.9287981859407</v>
      </c>
      <c r="P273" s="120">
        <v>0.19665335787006888</v>
      </c>
      <c r="Q273" s="112">
        <v>-2.4467717627466988E-2</v>
      </c>
      <c r="R273" s="121">
        <v>830651.11</v>
      </c>
      <c r="S273" s="94">
        <v>177.36</v>
      </c>
      <c r="T273" s="94">
        <v>4683.4185272891291</v>
      </c>
      <c r="U273" s="120">
        <v>-0.18478289810769488</v>
      </c>
      <c r="V273" s="112">
        <v>-9.5444990921575143E-2</v>
      </c>
      <c r="W273" s="93">
        <v>1018932.39</v>
      </c>
      <c r="X273" s="92">
        <v>170.11</v>
      </c>
      <c r="Y273" s="92">
        <v>5989.8441596613948</v>
      </c>
      <c r="Z273" s="120">
        <v>0.10958787171999465</v>
      </c>
      <c r="AA273" s="112" t="e">
        <v>#DIV/0!</v>
      </c>
      <c r="AB273" s="93">
        <v>918298.06</v>
      </c>
      <c r="AC273" s="92">
        <v>177.15</v>
      </c>
      <c r="AD273" s="92">
        <v>5183.7316398532321</v>
      </c>
      <c r="AE273" s="120" t="e">
        <v>#DIV/0!</v>
      </c>
      <c r="AF273" s="122">
        <v>0.34172868905743803</v>
      </c>
      <c r="AG273" s="147">
        <v>0</v>
      </c>
      <c r="AH273" s="92">
        <v>0</v>
      </c>
      <c r="AI273" s="96" t="e">
        <v>#DIV/0!</v>
      </c>
      <c r="AJ273" s="120">
        <v>-1</v>
      </c>
      <c r="AK273" s="122">
        <v>-1</v>
      </c>
      <c r="AL273" s="97">
        <v>684414.12</v>
      </c>
      <c r="AM273" s="96">
        <v>171.23</v>
      </c>
      <c r="AN273" s="96">
        <v>3997.0456111662679</v>
      </c>
      <c r="AO273" s="120">
        <v>1.8850898341038574E-2</v>
      </c>
      <c r="AP273" s="112">
        <v>4.805961676233559E-2</v>
      </c>
      <c r="AQ273" s="122"/>
      <c r="AR273" s="122"/>
      <c r="AS273" s="98">
        <v>671751.01</v>
      </c>
      <c r="AT273" s="96">
        <v>175.2</v>
      </c>
      <c r="AU273" s="96">
        <v>3834.195262557078</v>
      </c>
      <c r="AV273" s="120">
        <v>2.8668295300967601E-2</v>
      </c>
      <c r="AW273" s="112">
        <v>3.0931758328780423E-2</v>
      </c>
      <c r="AX273" s="98">
        <v>653029.76</v>
      </c>
      <c r="AY273" s="96">
        <v>179.05555555555554</v>
      </c>
      <c r="AZ273" s="96">
        <v>3647.0790195470063</v>
      </c>
      <c r="BA273" s="120">
        <v>2.2003818316871332E-3</v>
      </c>
      <c r="BB273" s="112">
        <v>9.1906341610204431E-3</v>
      </c>
      <c r="BC273" s="98">
        <v>651596</v>
      </c>
      <c r="BD273" s="96">
        <v>173.35999999999999</v>
      </c>
      <c r="BE273" s="96">
        <v>3758.6294416243659</v>
      </c>
      <c r="BF273" s="120">
        <v>6.9749048753678039E-3</v>
      </c>
      <c r="BG273" s="112">
        <v>5.0912948326957572E-2</v>
      </c>
      <c r="BH273" s="98">
        <v>647082.66</v>
      </c>
      <c r="BI273" s="96">
        <v>170.10999999999999</v>
      </c>
      <c r="BJ273" s="96">
        <v>3803.9072364940339</v>
      </c>
      <c r="BK273" s="120">
        <v>4.3633702527103128E-2</v>
      </c>
      <c r="BL273" s="112">
        <v>4.2953559874311056E-2</v>
      </c>
      <c r="BM273" s="98">
        <v>620028.52</v>
      </c>
      <c r="BN273" s="96">
        <v>173.95</v>
      </c>
      <c r="BO273" s="96">
        <v>3564.406553607359</v>
      </c>
      <c r="BP273" s="120">
        <v>-6.5170629421524738E-4</v>
      </c>
      <c r="BQ273" s="112">
        <v>0.10618415563280889</v>
      </c>
      <c r="BR273" s="98">
        <v>620432.86</v>
      </c>
      <c r="BS273" s="96">
        <v>171.44</v>
      </c>
      <c r="BT273" s="96">
        <v>3618.9504199720018</v>
      </c>
      <c r="BU273" s="99">
        <v>0.10690553293572479</v>
      </c>
      <c r="BV273" s="98">
        <v>560511.12</v>
      </c>
    </row>
    <row r="274" spans="1:74" x14ac:dyDescent="0.25">
      <c r="A274" s="113" t="s">
        <v>548</v>
      </c>
      <c r="B274" s="114" t="s">
        <v>549</v>
      </c>
      <c r="C274" s="115">
        <v>1792700.07</v>
      </c>
      <c r="D274" s="146">
        <v>176.22000000000003</v>
      </c>
      <c r="E274" s="146">
        <v>10173.079502894108</v>
      </c>
      <c r="F274" s="119">
        <v>0.28185322003954583</v>
      </c>
      <c r="G274" s="162">
        <v>0.69601570949271885</v>
      </c>
      <c r="H274" s="117">
        <v>1398522.11</v>
      </c>
      <c r="I274" s="94">
        <v>180.57</v>
      </c>
      <c r="J274" s="94">
        <v>7745.0413136179886</v>
      </c>
      <c r="K274" s="118">
        <v>0.32309665644900898</v>
      </c>
      <c r="L274" s="119">
        <v>0.64712630998942944</v>
      </c>
      <c r="M274" s="117">
        <v>1057006.76</v>
      </c>
      <c r="N274" s="94">
        <v>157.14000000000001</v>
      </c>
      <c r="O274" s="94">
        <v>6726.5289550719099</v>
      </c>
      <c r="P274" s="120">
        <v>0.24490248082862434</v>
      </c>
      <c r="Q274" s="112">
        <v>0.31904920745865767</v>
      </c>
      <c r="R274" s="121">
        <v>849067.92</v>
      </c>
      <c r="S274" s="94">
        <v>147.41999999999996</v>
      </c>
      <c r="T274" s="94">
        <v>5759.5164835164851</v>
      </c>
      <c r="U274" s="120">
        <v>5.956026899446791E-2</v>
      </c>
      <c r="V274" s="112">
        <v>-0.14201211187970386</v>
      </c>
      <c r="W274" s="93">
        <v>801339.9</v>
      </c>
      <c r="X274" s="92">
        <v>141.04</v>
      </c>
      <c r="Y274" s="92">
        <v>5681.6498865570056</v>
      </c>
      <c r="Z274" s="120">
        <v>-0.19024154337673096</v>
      </c>
      <c r="AA274" s="112">
        <v>-0.26707912822666907</v>
      </c>
      <c r="AB274" s="93">
        <v>989603.62</v>
      </c>
      <c r="AC274" s="92">
        <v>158.56</v>
      </c>
      <c r="AD274" s="92">
        <v>6241.1933652875878</v>
      </c>
      <c r="AE274" s="120">
        <v>-9.4889512077903415E-2</v>
      </c>
      <c r="AF274" s="122">
        <v>0.17960679019521963</v>
      </c>
      <c r="AG274" s="95">
        <v>1093351.18</v>
      </c>
      <c r="AH274" s="96">
        <v>161.37</v>
      </c>
      <c r="AI274" s="96">
        <v>6775.4302534547924</v>
      </c>
      <c r="AJ274" s="120">
        <v>0.30327380572431184</v>
      </c>
      <c r="AK274" s="122">
        <v>0.47635751727259462</v>
      </c>
      <c r="AL274" s="98">
        <v>838926.69</v>
      </c>
      <c r="AM274" s="96">
        <v>168.02</v>
      </c>
      <c r="AN274" s="96">
        <v>4993.0168432329474</v>
      </c>
      <c r="AO274" s="120">
        <v>0.13280686743495868</v>
      </c>
      <c r="AP274" s="122">
        <v>0.25522727022788855</v>
      </c>
      <c r="AQ274" s="122"/>
      <c r="AR274" s="122"/>
      <c r="AS274" s="98">
        <v>740573.45</v>
      </c>
      <c r="AT274" s="96">
        <v>167.79111111111112</v>
      </c>
      <c r="AU274" s="96">
        <v>4413.6631857070952</v>
      </c>
      <c r="AV274" s="120">
        <v>0.10806820324997612</v>
      </c>
      <c r="AW274" s="112">
        <v>0.65480912234277511</v>
      </c>
      <c r="AX274" s="98">
        <v>668346.44999999995</v>
      </c>
      <c r="AY274" s="96">
        <v>172.76944444444433</v>
      </c>
      <c r="AZ274" s="96">
        <v>3868.429699181635</v>
      </c>
      <c r="BA274" s="120">
        <v>0.49341811044591111</v>
      </c>
      <c r="BB274" s="112">
        <v>1.0717454514817173</v>
      </c>
      <c r="BC274" s="98">
        <v>447528.02</v>
      </c>
      <c r="BD274" s="96">
        <v>173.79</v>
      </c>
      <c r="BE274" s="96">
        <v>2575.1080039127687</v>
      </c>
      <c r="BF274" s="120">
        <v>0.38725078863756834</v>
      </c>
      <c r="BG274" s="112">
        <v>0.58278318409300278</v>
      </c>
      <c r="BH274" s="98">
        <v>322600.65999999997</v>
      </c>
      <c r="BI274" s="96">
        <v>170.76999999999998</v>
      </c>
      <c r="BJ274" s="96">
        <v>1889.0944545294842</v>
      </c>
      <c r="BK274" s="120">
        <v>0.14094956518097826</v>
      </c>
      <c r="BL274" s="112">
        <v>0.30729360546705337</v>
      </c>
      <c r="BM274" s="98">
        <v>282747.52000000002</v>
      </c>
      <c r="BN274" s="96">
        <v>169.54000000000002</v>
      </c>
      <c r="BO274" s="96">
        <v>1667.7333962486728</v>
      </c>
      <c r="BP274" s="120">
        <v>0.14579438510035234</v>
      </c>
      <c r="BQ274" s="112">
        <v>-1.3256849104482878E-2</v>
      </c>
      <c r="BR274" s="98">
        <v>246769.86</v>
      </c>
      <c r="BS274" s="96">
        <v>173.04</v>
      </c>
      <c r="BT274" s="96">
        <v>1426.0856449375867</v>
      </c>
      <c r="BU274" s="99">
        <v>-0.13881306827219703</v>
      </c>
      <c r="BV274" s="98">
        <v>286546.21999999997</v>
      </c>
    </row>
    <row r="275" spans="1:74" x14ac:dyDescent="0.25">
      <c r="A275" s="113" t="s">
        <v>550</v>
      </c>
      <c r="B275" s="114" t="s">
        <v>551</v>
      </c>
      <c r="C275" s="115">
        <v>1360017.12</v>
      </c>
      <c r="D275" s="146">
        <v>175.94</v>
      </c>
      <c r="E275" s="146">
        <v>7730.0052290553604</v>
      </c>
      <c r="F275" s="119">
        <v>0.30972167291378394</v>
      </c>
      <c r="G275" s="162">
        <v>0.77705265650413535</v>
      </c>
      <c r="H275" s="117">
        <v>1038401.63</v>
      </c>
      <c r="I275" s="94">
        <v>159.35000000000002</v>
      </c>
      <c r="J275" s="94">
        <v>6516.4834013178524</v>
      </c>
      <c r="K275" s="118">
        <v>0.35681701941349397</v>
      </c>
      <c r="L275" s="119">
        <v>0.15037525782451416</v>
      </c>
      <c r="M275" s="117">
        <v>765321.79</v>
      </c>
      <c r="N275" s="94">
        <v>151.57999999999998</v>
      </c>
      <c r="O275" s="94">
        <v>5048.9628578968213</v>
      </c>
      <c r="P275" s="120">
        <v>-0.15215151242591102</v>
      </c>
      <c r="Q275" s="112">
        <v>0.2892006619156996</v>
      </c>
      <c r="R275" s="121">
        <v>902663.39</v>
      </c>
      <c r="S275" s="94">
        <v>147.59</v>
      </c>
      <c r="T275" s="94">
        <v>6116.0199878040521</v>
      </c>
      <c r="U275" s="120">
        <v>0.52055547755287257</v>
      </c>
      <c r="V275" s="112">
        <v>1.8533453456658149</v>
      </c>
      <c r="W275" s="93">
        <v>593640.55000000005</v>
      </c>
      <c r="X275" s="92">
        <v>146.57999999999998</v>
      </c>
      <c r="Y275" s="92">
        <v>4049.9423522990865</v>
      </c>
      <c r="Z275" s="120">
        <v>0.87651512081485294</v>
      </c>
      <c r="AA275" s="112">
        <v>1.3559714180181326</v>
      </c>
      <c r="AB275" s="93">
        <v>316352.65999999997</v>
      </c>
      <c r="AC275" s="92">
        <v>135.44999999999999</v>
      </c>
      <c r="AD275" s="92">
        <v>2335.5678110003691</v>
      </c>
      <c r="AE275" s="120">
        <v>0.25550356183385386</v>
      </c>
      <c r="AF275" s="122">
        <v>0.46100603748105906</v>
      </c>
      <c r="AG275" s="95">
        <v>251972.73</v>
      </c>
      <c r="AH275" s="96">
        <v>128.26999999999998</v>
      </c>
      <c r="AI275" s="96">
        <v>1964.3933109846421</v>
      </c>
      <c r="AJ275" s="120">
        <v>0.16368131632142693</v>
      </c>
      <c r="AK275" s="122" t="e">
        <v>#DIV/0!</v>
      </c>
      <c r="AL275" s="97">
        <v>216530.7</v>
      </c>
      <c r="AM275" s="96">
        <v>125.10000000000001</v>
      </c>
      <c r="AN275" s="96">
        <v>1730.8609112709833</v>
      </c>
      <c r="AO275" s="120" t="e">
        <v>#DIV/0!</v>
      </c>
      <c r="AP275" s="112" t="e">
        <v>#DIV/0!</v>
      </c>
      <c r="AW275" s="90"/>
      <c r="BB275" s="90"/>
      <c r="BG275" s="90"/>
      <c r="BL275" s="90"/>
      <c r="BQ275" s="90"/>
      <c r="BU275" s="99"/>
    </row>
    <row r="276" spans="1:74" x14ac:dyDescent="0.25">
      <c r="A276" s="113" t="s">
        <v>552</v>
      </c>
      <c r="B276" s="114" t="s">
        <v>553</v>
      </c>
      <c r="C276" s="115">
        <v>1229137.3799999999</v>
      </c>
      <c r="D276" s="146">
        <v>173.47000000000003</v>
      </c>
      <c r="E276" s="146">
        <v>7085.5904767394923</v>
      </c>
      <c r="F276" s="119">
        <v>0.12015052046729148</v>
      </c>
      <c r="G276" s="162">
        <v>1.0967344597014723</v>
      </c>
      <c r="H276" s="117">
        <v>1097296.6200000001</v>
      </c>
      <c r="I276" s="94">
        <v>187.88</v>
      </c>
      <c r="J276" s="94">
        <v>5840.4120715350227</v>
      </c>
      <c r="K276" s="118">
        <v>0.87183277728316444</v>
      </c>
      <c r="L276" s="119">
        <v>1.266145936819624</v>
      </c>
      <c r="M276" s="117">
        <v>586215.09</v>
      </c>
      <c r="N276" s="94">
        <v>156.42000000000002</v>
      </c>
      <c r="O276" s="94">
        <v>3747.6990794016106</v>
      </c>
      <c r="P276" s="120">
        <v>0.21065618912218093</v>
      </c>
      <c r="Q276" s="112" t="e">
        <v>#DIV/0!</v>
      </c>
      <c r="R276" s="121">
        <v>484212.69</v>
      </c>
      <c r="S276" s="94">
        <v>122.39999999999999</v>
      </c>
      <c r="T276" s="94">
        <v>3955.9860294117648</v>
      </c>
      <c r="U276" s="146">
        <v>0</v>
      </c>
      <c r="V276" s="145">
        <v>0</v>
      </c>
      <c r="W276" s="93">
        <v>0</v>
      </c>
      <c r="X276" s="92">
        <v>0</v>
      </c>
      <c r="Y276" s="92">
        <v>0</v>
      </c>
      <c r="Z276" s="120">
        <v>0</v>
      </c>
      <c r="AA276" s="112">
        <v>0</v>
      </c>
      <c r="AB276" s="93">
        <v>0</v>
      </c>
      <c r="AC276" s="92">
        <v>0</v>
      </c>
      <c r="AD276" s="92" t="e">
        <v>#DIV/0!</v>
      </c>
      <c r="AE276" s="120" t="e">
        <v>#N/A</v>
      </c>
      <c r="AF276" s="122" t="e">
        <v>#N/A</v>
      </c>
      <c r="AG276" s="95" t="e">
        <v>#N/A</v>
      </c>
      <c r="AH276" s="96" t="e">
        <v>#N/A</v>
      </c>
      <c r="AI276" s="96" t="e">
        <v>#N/A</v>
      </c>
      <c r="AJ276" s="120" t="e">
        <v>#N/A</v>
      </c>
      <c r="AK276" s="122" t="e">
        <v>#N/A</v>
      </c>
      <c r="AL276" s="97" t="e">
        <v>#N/A</v>
      </c>
      <c r="AM276" s="96" t="e">
        <v>#N/A</v>
      </c>
      <c r="AN276" s="96" t="e">
        <v>#N/A</v>
      </c>
      <c r="AO276" s="120" t="e">
        <v>#N/A</v>
      </c>
      <c r="AP276" s="112" t="e">
        <v>#N/A</v>
      </c>
      <c r="AQ276" s="122"/>
      <c r="AR276" s="122"/>
      <c r="AS276" s="98" t="e">
        <v>#N/A</v>
      </c>
      <c r="AT276" s="96" t="e">
        <v>#N/A</v>
      </c>
      <c r="AU276" s="96" t="e">
        <v>#N/A</v>
      </c>
      <c r="AV276" s="120" t="e">
        <v>#N/A</v>
      </c>
      <c r="AW276" s="112" t="e">
        <v>#N/A</v>
      </c>
      <c r="AX276" s="98" t="e">
        <v>#N/A</v>
      </c>
      <c r="AY276" s="96" t="e">
        <v>#N/A</v>
      </c>
      <c r="AZ276" s="96" t="e">
        <v>#N/A</v>
      </c>
      <c r="BA276" s="120" t="e">
        <v>#N/A</v>
      </c>
      <c r="BB276" s="112" t="e">
        <v>#N/A</v>
      </c>
      <c r="BC276" s="98" t="e">
        <v>#N/A</v>
      </c>
      <c r="BD276" s="96" t="e">
        <v>#N/A</v>
      </c>
      <c r="BE276" s="96" t="e">
        <v>#N/A</v>
      </c>
      <c r="BF276" s="120" t="e">
        <v>#N/A</v>
      </c>
      <c r="BG276" s="112" t="e">
        <v>#N/A</v>
      </c>
      <c r="BH276" s="98" t="e">
        <v>#N/A</v>
      </c>
      <c r="BI276" s="96" t="e">
        <v>#N/A</v>
      </c>
      <c r="BJ276" s="96" t="e">
        <v>#N/A</v>
      </c>
      <c r="BK276" s="120" t="e">
        <v>#N/A</v>
      </c>
      <c r="BL276" s="112" t="e">
        <v>#N/A</v>
      </c>
      <c r="BM276" s="98" t="e">
        <v>#N/A</v>
      </c>
      <c r="BN276" s="96" t="e">
        <v>#N/A</v>
      </c>
      <c r="BO276" s="96" t="e">
        <v>#N/A</v>
      </c>
      <c r="BP276" s="120" t="e">
        <v>#N/A</v>
      </c>
      <c r="BQ276" s="112" t="e">
        <v>#N/A</v>
      </c>
      <c r="BR276" s="98" t="e">
        <v>#N/A</v>
      </c>
      <c r="BS276" s="96" t="e">
        <v>#N/A</v>
      </c>
      <c r="BT276" s="96" t="e">
        <v>#N/A</v>
      </c>
      <c r="BU276" s="99" t="e">
        <v>#N/A</v>
      </c>
      <c r="BV276" s="98" t="e">
        <v>#N/A</v>
      </c>
    </row>
    <row r="277" spans="1:74" x14ac:dyDescent="0.25">
      <c r="A277" s="113" t="s">
        <v>554</v>
      </c>
      <c r="B277" s="114" t="s">
        <v>555</v>
      </c>
      <c r="C277" s="115">
        <v>1307091.58</v>
      </c>
      <c r="D277" s="146">
        <v>171.95000000000002</v>
      </c>
      <c r="E277" s="146">
        <v>7601.5794126199471</v>
      </c>
      <c r="F277" s="119">
        <v>7.2815223085897898E-2</v>
      </c>
      <c r="G277" s="162">
        <v>0.21101466579615624</v>
      </c>
      <c r="H277" s="117">
        <v>1218375.31</v>
      </c>
      <c r="I277" s="94">
        <v>173.45000000000002</v>
      </c>
      <c r="J277" s="94">
        <v>7024.3603920438163</v>
      </c>
      <c r="K277" s="118">
        <v>0.12881942736861501</v>
      </c>
      <c r="L277" s="119">
        <v>4.5044142258779139E-2</v>
      </c>
      <c r="M277" s="117">
        <v>1079335.8799999999</v>
      </c>
      <c r="N277" s="94">
        <v>167.17000000000002</v>
      </c>
      <c r="O277" s="94">
        <v>6456.516599868396</v>
      </c>
      <c r="P277" s="120">
        <v>-7.4214956864379997E-2</v>
      </c>
      <c r="Q277" s="112">
        <v>0.26202814733165553</v>
      </c>
      <c r="R277" s="121">
        <v>1165860.1399999999</v>
      </c>
      <c r="S277" s="94">
        <v>174.25999999999996</v>
      </c>
      <c r="T277" s="94">
        <v>6690.3485596235523</v>
      </c>
      <c r="U277" s="120">
        <v>0.36319781431895376</v>
      </c>
      <c r="V277" s="112">
        <v>1.3002623521248111</v>
      </c>
      <c r="W277" s="93">
        <v>855239.15</v>
      </c>
      <c r="X277" s="92">
        <v>182.07000000000002</v>
      </c>
      <c r="Y277" s="92">
        <v>4697.309551271489</v>
      </c>
      <c r="Z277" s="120">
        <v>0.68740173140169669</v>
      </c>
      <c r="AA277" s="112">
        <v>1.2120839538476746</v>
      </c>
      <c r="AB277" s="93">
        <v>506837.9</v>
      </c>
      <c r="AC277" s="92">
        <v>192.14</v>
      </c>
      <c r="AD277" s="92">
        <v>2637.857291558239</v>
      </c>
      <c r="AE277" s="120">
        <v>0.31094090558395543</v>
      </c>
      <c r="AF277" s="122">
        <v>0.24843077237453937</v>
      </c>
      <c r="AG277" s="95">
        <v>386621.47</v>
      </c>
      <c r="AH277" s="96">
        <v>185.61999999999998</v>
      </c>
      <c r="AI277" s="96">
        <v>2082.8653701109797</v>
      </c>
      <c r="AJ277" s="120">
        <v>-4.7683410398709832E-2</v>
      </c>
      <c r="AK277" s="122">
        <v>-0.51562651671516901</v>
      </c>
      <c r="AL277" s="97">
        <v>405979.98</v>
      </c>
      <c r="AM277" s="96">
        <v>205.94</v>
      </c>
      <c r="AN277" s="96">
        <v>1971.3507817811012</v>
      </c>
      <c r="AO277" s="120">
        <v>-0.49137346910272206</v>
      </c>
      <c r="AP277" s="112">
        <v>-0.60180431167348314</v>
      </c>
      <c r="AQ277" s="122"/>
      <c r="AR277" s="122"/>
      <c r="AS277" s="98">
        <v>798188.76</v>
      </c>
      <c r="AT277" s="96">
        <v>186.52499999999998</v>
      </c>
      <c r="AU277" s="96">
        <v>4279.2588661037398</v>
      </c>
      <c r="AV277" s="120">
        <v>-0.21711577328840459</v>
      </c>
      <c r="AW277" s="112">
        <v>-0.45424776731750854</v>
      </c>
      <c r="AX277" s="98">
        <v>1019548.91</v>
      </c>
      <c r="AY277" s="96">
        <v>188.16500000000002</v>
      </c>
      <c r="AZ277" s="96">
        <v>5418.3770095394993</v>
      </c>
      <c r="BA277" s="120">
        <v>-0.30289535277156676</v>
      </c>
      <c r="BB277" s="112">
        <v>-0.38052424347137292</v>
      </c>
      <c r="BC277" s="98">
        <v>1462547.86</v>
      </c>
      <c r="BD277" s="96">
        <v>193.71</v>
      </c>
      <c r="BE277" s="96">
        <v>7550.1928656238706</v>
      </c>
      <c r="BF277" s="120">
        <v>-0.11135902049777625</v>
      </c>
      <c r="BG277" s="112">
        <v>0.36141303290501647</v>
      </c>
      <c r="BH277" s="98">
        <v>1645825.36</v>
      </c>
      <c r="BI277" s="96">
        <v>191.89999999999998</v>
      </c>
      <c r="BJ277" s="96">
        <v>8576.4739968733738</v>
      </c>
      <c r="BK277" s="120">
        <v>0.53201693857019527</v>
      </c>
      <c r="BL277" s="112">
        <v>2.6128695816105538</v>
      </c>
      <c r="BM277" s="98">
        <v>1074286.6599999999</v>
      </c>
      <c r="BN277" s="96">
        <v>194.81</v>
      </c>
      <c r="BO277" s="96">
        <v>5514.5354961244284</v>
      </c>
      <c r="BP277" s="120">
        <v>1.3582438879444649</v>
      </c>
      <c r="BQ277" s="112">
        <v>0.25371696451829562</v>
      </c>
      <c r="BR277" s="98">
        <v>455545.19</v>
      </c>
      <c r="BS277" s="96">
        <v>198.93</v>
      </c>
      <c r="BT277" s="96">
        <v>2289.9773287085909</v>
      </c>
      <c r="BU277" s="99">
        <v>-0.468368402891915</v>
      </c>
      <c r="BV277" s="98">
        <v>856881.33</v>
      </c>
    </row>
    <row r="278" spans="1:74" x14ac:dyDescent="0.25">
      <c r="A278" s="113" t="s">
        <v>556</v>
      </c>
      <c r="B278" s="114" t="s">
        <v>557</v>
      </c>
      <c r="C278" s="115">
        <v>1259265.7</v>
      </c>
      <c r="D278" s="146">
        <v>171.71000000000004</v>
      </c>
      <c r="E278" s="146">
        <v>7333.6771300448409</v>
      </c>
      <c r="F278" s="119">
        <v>0.18685323254780831</v>
      </c>
      <c r="G278" s="162">
        <v>0.53578155671609895</v>
      </c>
      <c r="H278" s="117">
        <v>1061012.1499999999</v>
      </c>
      <c r="I278" s="94">
        <v>175.6</v>
      </c>
      <c r="J278" s="94">
        <v>6042.2104214123001</v>
      </c>
      <c r="K278" s="118">
        <v>0.29399450125711751</v>
      </c>
      <c r="L278" s="119">
        <v>0.83230800382172576</v>
      </c>
      <c r="M278" s="117">
        <v>819951.05</v>
      </c>
      <c r="N278" s="94">
        <v>177.1</v>
      </c>
      <c r="O278" s="94">
        <v>4629.8760587238849</v>
      </c>
      <c r="P278" s="120">
        <v>0.41600911135374674</v>
      </c>
      <c r="Q278" s="112">
        <v>0.39327858259901194</v>
      </c>
      <c r="R278" s="121">
        <v>579057.75</v>
      </c>
      <c r="S278" s="94">
        <v>182.20000000000002</v>
      </c>
      <c r="T278" s="94">
        <v>3178.1435236004386</v>
      </c>
      <c r="U278" s="120">
        <v>-1.6052530010208569E-2</v>
      </c>
      <c r="V278" s="112">
        <v>-1.7683929373191642E-2</v>
      </c>
      <c r="W278" s="93">
        <v>588504.74</v>
      </c>
      <c r="X278" s="92">
        <v>152.94999999999999</v>
      </c>
      <c r="Y278" s="92">
        <v>3847.6936253677673</v>
      </c>
      <c r="Z278" s="120">
        <v>-1.6580146936096083E-3</v>
      </c>
      <c r="AA278" s="112">
        <v>0.71234046629172199</v>
      </c>
      <c r="AB278" s="93">
        <v>589482.11</v>
      </c>
      <c r="AC278" s="92">
        <v>174.07</v>
      </c>
      <c r="AD278" s="92">
        <v>3386.4658470730164</v>
      </c>
      <c r="AE278" s="120">
        <v>0.71518426700867033</v>
      </c>
      <c r="AF278" s="122">
        <v>0.64889556448457042</v>
      </c>
      <c r="AG278" s="95">
        <v>343684.42</v>
      </c>
      <c r="AH278" s="96">
        <v>158.19999999999999</v>
      </c>
      <c r="AI278" s="96">
        <v>2172.4678887484197</v>
      </c>
      <c r="AJ278" s="120">
        <v>-3.8648152154350961E-2</v>
      </c>
      <c r="AK278" s="122">
        <v>-7.7038920699413413E-2</v>
      </c>
      <c r="AL278" s="97">
        <v>357501.18</v>
      </c>
      <c r="AM278" s="96">
        <v>179.70000000000002</v>
      </c>
      <c r="AN278" s="96">
        <v>1989.4333889816357</v>
      </c>
      <c r="AO278" s="120">
        <v>-3.9934149636363235E-2</v>
      </c>
      <c r="AP278" s="112">
        <v>-0.20528262346299389</v>
      </c>
      <c r="AQ278" s="122"/>
      <c r="AR278" s="122"/>
      <c r="AS278" s="98">
        <v>372371.52</v>
      </c>
      <c r="AT278" s="96">
        <v>188.7</v>
      </c>
      <c r="AU278" s="96">
        <v>1973.3519872813993</v>
      </c>
      <c r="AV278" s="120">
        <v>-0.17222617986464459</v>
      </c>
      <c r="AW278" s="112">
        <v>-0.16031328031838013</v>
      </c>
      <c r="AX278" s="98">
        <v>449846.94</v>
      </c>
      <c r="AY278" s="96">
        <v>192.125</v>
      </c>
      <c r="AZ278" s="96">
        <v>2341.4284450227715</v>
      </c>
      <c r="BA278" s="120">
        <v>1.4391491077014847E-2</v>
      </c>
      <c r="BB278" s="112">
        <v>0.15415538919059221</v>
      </c>
      <c r="BC278" s="98">
        <v>443464.82</v>
      </c>
      <c r="BD278" s="96">
        <v>192.26000000000002</v>
      </c>
      <c r="BE278" s="96">
        <v>2306.5890980963277</v>
      </c>
      <c r="BF278" s="120">
        <v>0.13778102373984344</v>
      </c>
      <c r="BG278" s="112">
        <v>0.27748527397780176</v>
      </c>
      <c r="BH278" s="98">
        <v>389762.89</v>
      </c>
      <c r="BI278" s="96">
        <v>181.73</v>
      </c>
      <c r="BJ278" s="96">
        <v>2144.7360920046226</v>
      </c>
      <c r="BK278" s="120">
        <v>0.12278658838829611</v>
      </c>
      <c r="BL278" s="112">
        <v>0.94930275033896006</v>
      </c>
      <c r="BM278" s="98">
        <v>347138.89</v>
      </c>
      <c r="BN278" s="96">
        <v>192.36999999999998</v>
      </c>
      <c r="BO278" s="96">
        <v>1804.537557831263</v>
      </c>
      <c r="BP278" s="120">
        <v>0.73612935040227589</v>
      </c>
      <c r="BQ278" s="112">
        <v>1.2032536207917635</v>
      </c>
      <c r="BR278" s="98">
        <v>199949.9</v>
      </c>
      <c r="BS278" s="96">
        <v>170.41</v>
      </c>
      <c r="BT278" s="96">
        <v>1173.3460477671499</v>
      </c>
      <c r="BU278" s="99">
        <v>0.26906075303735344</v>
      </c>
      <c r="BV278" s="98">
        <v>157557.39000000001</v>
      </c>
    </row>
    <row r="279" spans="1:74" x14ac:dyDescent="0.25">
      <c r="A279" s="113" t="s">
        <v>558</v>
      </c>
      <c r="B279" s="114" t="s">
        <v>559</v>
      </c>
      <c r="C279" s="115">
        <v>988835.63</v>
      </c>
      <c r="D279" s="146">
        <v>160.78</v>
      </c>
      <c r="E279" s="146">
        <v>6150.2402662022641</v>
      </c>
      <c r="F279" s="119">
        <v>0.41144901117199856</v>
      </c>
      <c r="G279" s="162">
        <v>0.68334716551779406</v>
      </c>
      <c r="H279" s="117">
        <v>700581.9</v>
      </c>
      <c r="I279" s="94">
        <v>160.9</v>
      </c>
      <c r="J279" s="94">
        <v>4354.1448104412675</v>
      </c>
      <c r="K279" s="118">
        <v>0.19263760305448405</v>
      </c>
      <c r="L279" s="119">
        <v>0.84062995834803755</v>
      </c>
      <c r="M279" s="117">
        <v>587422.28</v>
      </c>
      <c r="N279" s="94">
        <v>157.00000000000003</v>
      </c>
      <c r="O279" s="94">
        <v>3741.5431847133755</v>
      </c>
      <c r="P279" s="120">
        <v>0.5433271210248356</v>
      </c>
      <c r="Q279" s="112">
        <v>2.8363902360844864</v>
      </c>
      <c r="R279" s="121">
        <v>380620.72</v>
      </c>
      <c r="S279" s="94">
        <v>152.30000000000001</v>
      </c>
      <c r="T279" s="94">
        <v>2499.1511490479315</v>
      </c>
      <c r="U279" s="120">
        <v>1.4857920163658875</v>
      </c>
      <c r="V279" s="112">
        <v>1.6036478636884632</v>
      </c>
      <c r="W279" s="93">
        <v>153118.49</v>
      </c>
      <c r="X279" s="92">
        <v>158.79999999999998</v>
      </c>
      <c r="Y279" s="92">
        <v>964.22222921914363</v>
      </c>
      <c r="Z279" s="120">
        <v>4.7411789299603359E-2</v>
      </c>
      <c r="AA279" s="112">
        <v>-0.11248690264786045</v>
      </c>
      <c r="AB279" s="93">
        <v>146187.48000000001</v>
      </c>
      <c r="AC279" s="92">
        <v>135.80000000000001</v>
      </c>
      <c r="AD279" s="92">
        <v>1076.4910162002946</v>
      </c>
      <c r="AE279" s="120">
        <v>-0.15266077160959482</v>
      </c>
      <c r="AF279" s="122">
        <v>-0.46438551073163659</v>
      </c>
      <c r="AG279" s="95">
        <v>172525.33</v>
      </c>
      <c r="AH279" s="96">
        <v>137.5</v>
      </c>
      <c r="AI279" s="96">
        <v>1254.7296727272726</v>
      </c>
      <c r="AJ279" s="120">
        <v>-0.36788658978316169</v>
      </c>
      <c r="AK279" s="122" t="e">
        <v>#DIV/0!</v>
      </c>
      <c r="AL279" s="97">
        <v>272934.14</v>
      </c>
      <c r="AM279" s="96">
        <v>148.5</v>
      </c>
      <c r="AN279" s="96">
        <v>1837.9403367003367</v>
      </c>
      <c r="AO279" s="120" t="e">
        <v>#DIV/0!</v>
      </c>
      <c r="AP279" s="112" t="e">
        <v>#DIV/0!</v>
      </c>
      <c r="AQ279" s="128"/>
      <c r="AR279" s="128"/>
      <c r="AS279" s="84"/>
      <c r="AT279" s="82"/>
      <c r="AU279" s="82"/>
      <c r="AV279" s="128"/>
      <c r="AW279" s="129"/>
      <c r="AX279" s="84"/>
      <c r="AY279" s="82"/>
      <c r="AZ279" s="82"/>
      <c r="BA279" s="128"/>
      <c r="BB279" s="129"/>
      <c r="BC279" s="84"/>
      <c r="BD279" s="82"/>
      <c r="BE279" s="82"/>
      <c r="BF279" s="128"/>
      <c r="BG279" s="129"/>
      <c r="BH279" s="84"/>
      <c r="BI279" s="82"/>
      <c r="BJ279" s="82"/>
      <c r="BK279" s="128"/>
      <c r="BL279" s="129"/>
      <c r="BM279" s="84"/>
      <c r="BN279" s="82"/>
      <c r="BO279" s="82"/>
      <c r="BP279" s="128"/>
      <c r="BQ279" s="129"/>
      <c r="BU279" s="99"/>
    </row>
    <row r="280" spans="1:74" x14ac:dyDescent="0.25">
      <c r="A280" s="142" t="s">
        <v>560</v>
      </c>
      <c r="B280" s="114" t="s">
        <v>561</v>
      </c>
      <c r="C280" s="115">
        <v>2372897.62</v>
      </c>
      <c r="D280" s="146">
        <v>154.03</v>
      </c>
      <c r="E280" s="146">
        <v>15405.425047068753</v>
      </c>
      <c r="F280" s="119">
        <v>0.22713345644879657</v>
      </c>
      <c r="G280" s="162">
        <v>2.7628501404895561E-2</v>
      </c>
      <c r="H280" s="117">
        <v>1933691.57</v>
      </c>
      <c r="I280" s="94">
        <v>145.80000000000001</v>
      </c>
      <c r="J280" s="94">
        <v>13262.630795610425</v>
      </c>
      <c r="K280" s="118">
        <v>-0.16257804234369805</v>
      </c>
      <c r="L280" s="119">
        <v>0.62421327430266282</v>
      </c>
      <c r="M280" s="117">
        <v>2309100.63</v>
      </c>
      <c r="N280" s="94">
        <v>146.29</v>
      </c>
      <c r="O280" s="94">
        <v>15784.405154145874</v>
      </c>
      <c r="P280" s="120">
        <v>0.9395398693012047</v>
      </c>
      <c r="Q280" s="112">
        <v>3.7021509234253371</v>
      </c>
      <c r="R280" s="121">
        <v>1190540.43</v>
      </c>
      <c r="S280" s="94">
        <v>161.14000000000001</v>
      </c>
      <c r="T280" s="94">
        <v>7388.2365024202545</v>
      </c>
      <c r="U280" s="120">
        <v>1.4243641483479643</v>
      </c>
      <c r="V280" s="112">
        <v>0.60807803704602315</v>
      </c>
      <c r="W280" s="93">
        <v>491073.27</v>
      </c>
      <c r="X280" s="92">
        <v>150.51000000000002</v>
      </c>
      <c r="Y280" s="92">
        <v>3262.7285230217258</v>
      </c>
      <c r="Z280" s="120">
        <v>-0.33670111474721459</v>
      </c>
      <c r="AA280" s="112">
        <v>-0.51979168327017078</v>
      </c>
      <c r="AB280" s="93">
        <v>740349.91</v>
      </c>
      <c r="AC280" s="92">
        <v>146.07999999999998</v>
      </c>
      <c r="AD280" s="92">
        <v>5068.1127464403071</v>
      </c>
      <c r="AE280" s="120">
        <v>-0.27603026718969942</v>
      </c>
      <c r="AF280" s="122" t="e">
        <v>#DIV/0!</v>
      </c>
      <c r="AG280" s="95">
        <v>1022625.5</v>
      </c>
      <c r="AH280" s="96">
        <v>145.60999999999999</v>
      </c>
      <c r="AI280" s="96">
        <v>7023.0444337614181</v>
      </c>
      <c r="AJ280" s="120" t="e">
        <v>#DIV/0!</v>
      </c>
      <c r="AK280" s="122">
        <v>-7.0433842141913547E-2</v>
      </c>
      <c r="AL280" s="91">
        <v>0</v>
      </c>
      <c r="AM280" s="93">
        <v>0</v>
      </c>
      <c r="AN280" s="93">
        <v>0</v>
      </c>
      <c r="AO280" s="93">
        <v>0</v>
      </c>
      <c r="AP280" s="150">
        <v>0</v>
      </c>
      <c r="AQ280" s="122"/>
      <c r="AR280" s="122"/>
      <c r="AS280" s="98">
        <v>1100110.51</v>
      </c>
      <c r="AT280" s="96">
        <v>136.02799999999999</v>
      </c>
      <c r="AU280" s="96">
        <v>8087.3828182433035</v>
      </c>
      <c r="AV280" s="120">
        <v>1.0525208403691191</v>
      </c>
      <c r="AW280" s="112">
        <v>2.022459730113217</v>
      </c>
      <c r="AX280" s="98">
        <v>535980.18999999994</v>
      </c>
      <c r="AY280" s="96">
        <v>119.12444444444444</v>
      </c>
      <c r="AZ280" s="96">
        <v>4499.3300283550343</v>
      </c>
      <c r="BA280" s="120">
        <v>0.47255982529739721</v>
      </c>
      <c r="BB280" s="112">
        <v>0.38282721061806985</v>
      </c>
      <c r="BC280" s="98">
        <v>363978.55</v>
      </c>
      <c r="BD280" s="96">
        <v>127.99000000000001</v>
      </c>
      <c r="BE280" s="96">
        <v>2843.8045941089144</v>
      </c>
      <c r="BF280" s="120">
        <v>-6.0936481586549483E-2</v>
      </c>
      <c r="BG280" s="112">
        <v>0.4194601911548379</v>
      </c>
      <c r="BH280" s="98">
        <v>387597.37</v>
      </c>
      <c r="BI280" s="96">
        <v>144.69444444444443</v>
      </c>
      <c r="BJ280" s="96">
        <v>2678.7301439815706</v>
      </c>
      <c r="BK280" s="120">
        <v>0.51156994529296418</v>
      </c>
      <c r="BL280" s="112">
        <v>-0.16992564080901107</v>
      </c>
      <c r="BM280" s="98">
        <v>256420.4</v>
      </c>
      <c r="BN280" s="96">
        <v>159.44</v>
      </c>
      <c r="BO280" s="96">
        <v>1608.256397390868</v>
      </c>
      <c r="BP280" s="120">
        <v>-0.45085282902333146</v>
      </c>
      <c r="BQ280" s="112">
        <v>1.1043115505449643</v>
      </c>
      <c r="BR280" s="98">
        <v>466942.95</v>
      </c>
      <c r="BS280" s="96">
        <v>174.62</v>
      </c>
      <c r="BT280" s="96">
        <v>2674.0519413583784</v>
      </c>
      <c r="BU280" s="99">
        <v>2.8319628357593221</v>
      </c>
      <c r="BV280" s="98">
        <v>121854.77</v>
      </c>
    </row>
    <row r="281" spans="1:74" x14ac:dyDescent="0.25">
      <c r="A281" s="113" t="s">
        <v>562</v>
      </c>
      <c r="B281" s="114" t="s">
        <v>563</v>
      </c>
      <c r="C281" s="115">
        <v>785636.19</v>
      </c>
      <c r="D281" s="146">
        <v>145.15999999999997</v>
      </c>
      <c r="E281" s="146">
        <v>5412.2085285202547</v>
      </c>
      <c r="F281" s="119">
        <v>0.15528894517493277</v>
      </c>
      <c r="G281" s="162">
        <v>0.10202583444207639</v>
      </c>
      <c r="H281" s="117">
        <v>680034.37</v>
      </c>
      <c r="I281" s="94">
        <v>147.83000000000001</v>
      </c>
      <c r="J281" s="94">
        <v>4600.1107353040652</v>
      </c>
      <c r="K281" s="118">
        <v>-4.6103713668610706E-2</v>
      </c>
      <c r="L281" s="119">
        <v>-0.12496743081071487</v>
      </c>
      <c r="M281" s="117">
        <v>712901.79</v>
      </c>
      <c r="N281" s="94">
        <v>140.36000000000004</v>
      </c>
      <c r="O281" s="94">
        <v>5079.095112567682</v>
      </c>
      <c r="P281" s="120">
        <v>-8.2675358183233821E-2</v>
      </c>
      <c r="Q281" s="112">
        <v>-0.16595250237195186</v>
      </c>
      <c r="R281" s="121">
        <v>777153.21</v>
      </c>
      <c r="S281" s="94">
        <v>146.74</v>
      </c>
      <c r="T281" s="94">
        <v>5296.1238244514097</v>
      </c>
      <c r="U281" s="120">
        <v>-9.0782630698535718E-2</v>
      </c>
      <c r="V281" s="112">
        <v>9.8679938290393399E-2</v>
      </c>
      <c r="W281" s="93">
        <v>854749.63</v>
      </c>
      <c r="X281" s="92">
        <v>151.60000000000002</v>
      </c>
      <c r="Y281" s="92">
        <v>5638.1901715039567</v>
      </c>
      <c r="Z281" s="120">
        <v>0.20837983895368153</v>
      </c>
      <c r="AA281" s="112">
        <v>0.48856659325622531</v>
      </c>
      <c r="AB281" s="93">
        <v>707351.78</v>
      </c>
      <c r="AC281" s="92">
        <v>149</v>
      </c>
      <c r="AD281" s="92">
        <v>4747.3273825503356</v>
      </c>
      <c r="AE281" s="120">
        <v>0.23186976914903959</v>
      </c>
      <c r="AF281" s="122" t="e">
        <v>#DIV/0!</v>
      </c>
      <c r="AG281" s="95">
        <v>574209.87</v>
      </c>
      <c r="AH281" s="96">
        <v>172.59</v>
      </c>
      <c r="AI281" s="96">
        <v>3327.0170345906481</v>
      </c>
      <c r="AJ281" s="120" t="e">
        <v>#DIV/0!</v>
      </c>
      <c r="AK281" s="122">
        <v>-0.15297106224498014</v>
      </c>
      <c r="AL281" s="91">
        <v>0</v>
      </c>
      <c r="AM281" s="93">
        <v>0</v>
      </c>
      <c r="AN281" s="93">
        <v>0</v>
      </c>
      <c r="AO281" s="93">
        <v>0</v>
      </c>
      <c r="AP281" s="150">
        <v>0</v>
      </c>
      <c r="AQ281" s="122"/>
      <c r="AR281" s="122"/>
      <c r="AS281" s="98">
        <v>677910.57</v>
      </c>
      <c r="AT281" s="96">
        <v>132.09066666666669</v>
      </c>
      <c r="AU281" s="96">
        <v>5132.1610156660054</v>
      </c>
      <c r="AV281" s="120">
        <v>0.23353169429205073</v>
      </c>
      <c r="AW281" s="112">
        <v>0.36947710001917716</v>
      </c>
      <c r="AX281" s="98">
        <v>549568.82999999996</v>
      </c>
      <c r="AY281" s="96">
        <v>121.11555555555555</v>
      </c>
      <c r="AZ281" s="96">
        <v>4537.5577685222561</v>
      </c>
      <c r="BA281" s="120">
        <v>0.11020827949228196</v>
      </c>
      <c r="BB281" s="112">
        <v>0.37687226477993729</v>
      </c>
      <c r="BC281" s="98">
        <v>495014.17</v>
      </c>
      <c r="BD281" s="96">
        <v>118.24000000000001</v>
      </c>
      <c r="BE281" s="96">
        <v>4186.520382273342</v>
      </c>
      <c r="BF281" s="120">
        <v>0.24019275501134391</v>
      </c>
      <c r="BG281" s="112">
        <v>0.60512664070456734</v>
      </c>
      <c r="BH281" s="98">
        <v>399142.93</v>
      </c>
      <c r="BI281" s="96">
        <v>119.1</v>
      </c>
      <c r="BJ281" s="96">
        <v>3351.3260285474394</v>
      </c>
      <c r="BK281" s="120">
        <v>0.29425577936865582</v>
      </c>
      <c r="BL281" s="112">
        <v>0.38852680488635127</v>
      </c>
      <c r="BM281" s="98">
        <v>308395.71000000002</v>
      </c>
      <c r="BN281" s="96">
        <v>123.21000000000001</v>
      </c>
      <c r="BO281" s="96">
        <v>2503.0087655222792</v>
      </c>
      <c r="BP281" s="120">
        <v>7.2838017817221018E-2</v>
      </c>
      <c r="BQ281" s="112">
        <v>0.38650396748414145</v>
      </c>
      <c r="BR281" s="98">
        <v>287457.84999999998</v>
      </c>
      <c r="BS281" s="96">
        <v>127.55</v>
      </c>
      <c r="BT281" s="96">
        <v>2253.6875735005879</v>
      </c>
      <c r="BU281" s="99">
        <v>0.29237027813863287</v>
      </c>
      <c r="BV281" s="98">
        <v>222426.85</v>
      </c>
    </row>
    <row r="282" spans="1:74" x14ac:dyDescent="0.25">
      <c r="A282" s="124" t="s">
        <v>564</v>
      </c>
      <c r="B282" s="88" t="s">
        <v>565</v>
      </c>
      <c r="C282" s="115">
        <v>819643.99</v>
      </c>
      <c r="D282" s="146">
        <v>144.59</v>
      </c>
      <c r="E282" s="146">
        <v>5668.74604052839</v>
      </c>
      <c r="F282" s="119">
        <v>0.11264114587308163</v>
      </c>
      <c r="G282" s="162">
        <v>0.19089678592668011</v>
      </c>
      <c r="H282" s="117">
        <v>736665.18</v>
      </c>
      <c r="I282" s="94">
        <v>152.13000000000002</v>
      </c>
      <c r="J282" s="94">
        <v>4842.3399723920329</v>
      </c>
      <c r="K282" s="118">
        <v>7.0333224996988422E-2</v>
      </c>
      <c r="L282" s="119">
        <v>0.13179659116006193</v>
      </c>
      <c r="M282" s="117">
        <v>688257.79</v>
      </c>
      <c r="N282" s="94">
        <v>156.79999999999998</v>
      </c>
      <c r="O282" s="94">
        <v>4389.3991709183683</v>
      </c>
      <c r="P282" s="120">
        <v>5.7424514840456749E-2</v>
      </c>
      <c r="Q282" s="112">
        <v>-9.2855344672390736E-3</v>
      </c>
      <c r="R282" s="121">
        <v>650881.25</v>
      </c>
      <c r="S282" s="94">
        <v>161.52000000000004</v>
      </c>
      <c r="T282" s="94">
        <v>4029.7254210004944</v>
      </c>
      <c r="U282" s="120">
        <v>-6.3087292162657085E-2</v>
      </c>
      <c r="V282" s="112">
        <v>5.3609619349291197E-2</v>
      </c>
      <c r="W282" s="93">
        <v>694708.53</v>
      </c>
      <c r="X282" s="92">
        <v>175.25999999999996</v>
      </c>
      <c r="Y282" s="92">
        <v>3963.8738445737772</v>
      </c>
      <c r="Z282" s="120">
        <v>0.12455473229871912</v>
      </c>
      <c r="AA282" s="112">
        <v>8.0637747950585648E-2</v>
      </c>
      <c r="AB282" s="93">
        <v>617763.19999999995</v>
      </c>
      <c r="AC282" s="92">
        <v>176</v>
      </c>
      <c r="AD282" s="92">
        <v>3510.0181818181813</v>
      </c>
      <c r="AE282" s="120">
        <v>-3.9052776256040561E-2</v>
      </c>
      <c r="AF282" s="122">
        <v>5.5024783970892707E-2</v>
      </c>
      <c r="AG282" s="95">
        <v>642869.02</v>
      </c>
      <c r="AH282" s="96">
        <v>176.11</v>
      </c>
      <c r="AI282" s="96">
        <v>3650.3833967406731</v>
      </c>
      <c r="AJ282" s="120">
        <v>9.790086063248761E-2</v>
      </c>
      <c r="AK282" s="122">
        <v>0.21597536866361233</v>
      </c>
      <c r="AL282" s="98">
        <v>585543.78</v>
      </c>
      <c r="AM282" s="96">
        <v>164.42</v>
      </c>
      <c r="AN282" s="96">
        <v>3561.268580464664</v>
      </c>
      <c r="AO282" s="120">
        <v>0.10754569220676574</v>
      </c>
      <c r="AP282" s="122">
        <v>0.41339414150775844</v>
      </c>
      <c r="AQ282" s="122"/>
      <c r="AR282" s="122"/>
      <c r="AS282" s="98">
        <v>528685.89</v>
      </c>
      <c r="AT282" s="96">
        <v>156.6986666666667</v>
      </c>
      <c r="AU282" s="96">
        <v>3373.9016498757696</v>
      </c>
      <c r="AV282" s="120">
        <v>0.27614973490763606</v>
      </c>
      <c r="AW282" s="112">
        <v>0.4948932072892</v>
      </c>
      <c r="AX282" s="98">
        <v>414282.02</v>
      </c>
      <c r="AY282" s="96">
        <v>173.86333333333332</v>
      </c>
      <c r="AZ282" s="96">
        <v>2382.8026994382562</v>
      </c>
      <c r="BA282" s="120">
        <v>0.17140893924755304</v>
      </c>
      <c r="BB282" s="112">
        <v>0.19915156706358766</v>
      </c>
      <c r="BC282" s="98">
        <v>353661.31</v>
      </c>
      <c r="BD282" s="96">
        <v>173.5</v>
      </c>
      <c r="BE282" s="96">
        <v>2038.3937175792507</v>
      </c>
      <c r="BF282" s="120">
        <v>2.3683127972247624E-2</v>
      </c>
      <c r="BG282" s="112">
        <v>-2.4723926277167487E-2</v>
      </c>
      <c r="BH282" s="98">
        <v>345479.28</v>
      </c>
      <c r="BI282" s="96">
        <v>182.74555555555557</v>
      </c>
      <c r="BJ282" s="96">
        <v>1890.4934730134796</v>
      </c>
      <c r="BK282" s="120">
        <v>-4.7287146702614642E-2</v>
      </c>
      <c r="BL282" s="112">
        <v>-3.3988125478124048E-2</v>
      </c>
      <c r="BM282" s="98">
        <v>362626.87</v>
      </c>
      <c r="BN282" s="96">
        <v>191.63</v>
      </c>
      <c r="BO282" s="96">
        <v>1892.3282888900485</v>
      </c>
      <c r="BP282" s="120">
        <v>1.395910759308225E-2</v>
      </c>
      <c r="BQ282" s="112">
        <v>-1.2086791851731142E-2</v>
      </c>
      <c r="BR282" s="98">
        <v>357634.61</v>
      </c>
      <c r="BS282" s="96">
        <v>193.12</v>
      </c>
      <c r="BT282" s="96">
        <v>1851.8776408450703</v>
      </c>
      <c r="BU282" s="99">
        <v>-2.5687327279539582E-2</v>
      </c>
      <c r="BV282" s="98">
        <v>367063.49</v>
      </c>
    </row>
    <row r="283" spans="1:74" x14ac:dyDescent="0.25">
      <c r="A283" s="113" t="s">
        <v>566</v>
      </c>
      <c r="B283" s="114" t="s">
        <v>567</v>
      </c>
      <c r="C283" s="115">
        <v>1628519.38</v>
      </c>
      <c r="D283" s="146">
        <v>139.52000000000001</v>
      </c>
      <c r="E283" s="146">
        <v>11672.300602064219</v>
      </c>
      <c r="F283" s="119">
        <v>0.25880552781346589</v>
      </c>
      <c r="G283" s="162">
        <v>0.68380844255331663</v>
      </c>
      <c r="H283" s="117">
        <v>1293702.1200000001</v>
      </c>
      <c r="I283" s="94">
        <v>146.34</v>
      </c>
      <c r="J283" s="94">
        <v>8840.3862238622387</v>
      </c>
      <c r="K283" s="118">
        <v>0.33762396601330241</v>
      </c>
      <c r="L283" s="119">
        <v>0.65041994169410278</v>
      </c>
      <c r="M283" s="117">
        <v>967164.28</v>
      </c>
      <c r="N283" s="94">
        <v>137.47999999999999</v>
      </c>
      <c r="O283" s="94">
        <v>7034.9453011347114</v>
      </c>
      <c r="P283" s="120">
        <v>0.23384447619689983</v>
      </c>
      <c r="Q283" s="112">
        <v>-3.787430491635442E-2</v>
      </c>
      <c r="R283" s="121">
        <v>783862.39</v>
      </c>
      <c r="S283" s="94">
        <v>132.75000000000003</v>
      </c>
      <c r="T283" s="94">
        <v>5904.8014312617688</v>
      </c>
      <c r="U283" s="120">
        <v>-0.22022125669418058</v>
      </c>
      <c r="V283" s="112">
        <v>-0.28369336938998602</v>
      </c>
      <c r="W283" s="93">
        <v>1005236.93</v>
      </c>
      <c r="X283" s="92">
        <v>120.43</v>
      </c>
      <c r="Y283" s="92">
        <v>8347.0641036286634</v>
      </c>
      <c r="Z283" s="120">
        <v>-8.139759289503036E-2</v>
      </c>
      <c r="AA283" s="112" t="e">
        <v>#DIV/0!</v>
      </c>
      <c r="AB283" s="93">
        <v>1094311.23</v>
      </c>
      <c r="AC283" s="92">
        <v>119.29</v>
      </c>
      <c r="AD283" s="92">
        <v>9173.5370106463233</v>
      </c>
      <c r="AE283" s="120" t="e">
        <v>#DIV/0!</v>
      </c>
      <c r="AF283" s="122">
        <v>0.57543805416810956</v>
      </c>
      <c r="AG283" s="147">
        <v>0</v>
      </c>
      <c r="AH283" s="92">
        <v>0</v>
      </c>
      <c r="AI283" s="96" t="e">
        <v>#DIV/0!</v>
      </c>
      <c r="AJ283" s="120">
        <v>-1</v>
      </c>
      <c r="AK283" s="122">
        <v>-1</v>
      </c>
      <c r="AL283" s="97">
        <v>694607.59</v>
      </c>
      <c r="AM283" s="96">
        <v>148.76999999999998</v>
      </c>
      <c r="AN283" s="96">
        <v>4669.0030920212412</v>
      </c>
      <c r="AO283" s="120">
        <v>0.41161697677462245</v>
      </c>
      <c r="AP283" s="112">
        <v>0.22222415972567286</v>
      </c>
      <c r="AQ283" s="122"/>
      <c r="AR283" s="122"/>
      <c r="AS283" s="98">
        <v>492065.2</v>
      </c>
      <c r="AT283" s="96">
        <v>146.89000000000001</v>
      </c>
      <c r="AU283" s="96">
        <v>3349.8890326094352</v>
      </c>
      <c r="AV283" s="120">
        <v>-0.13416728486907953</v>
      </c>
      <c r="AW283" s="112">
        <v>-0.20969907384989073</v>
      </c>
      <c r="AX283" s="98">
        <v>568314.4</v>
      </c>
      <c r="AY283" s="96">
        <v>152.68055555555554</v>
      </c>
      <c r="AZ283" s="96">
        <v>3722.2447739470576</v>
      </c>
      <c r="BA283" s="120">
        <v>-8.723600721115074E-2</v>
      </c>
      <c r="BB283" s="112">
        <v>0.1939680907454944</v>
      </c>
      <c r="BC283" s="98">
        <v>622630.17000000004</v>
      </c>
      <c r="BD283" s="96">
        <v>152.11000000000001</v>
      </c>
      <c r="BE283" s="96">
        <v>4093.2888698967849</v>
      </c>
      <c r="BF283" s="120">
        <v>0.3080797447952095</v>
      </c>
      <c r="BG283" s="112">
        <v>0.47663228797212737</v>
      </c>
      <c r="BH283" s="98">
        <v>475987.93</v>
      </c>
      <c r="BI283" s="96">
        <v>140.05000000000001</v>
      </c>
      <c r="BJ283" s="96">
        <v>3398.6999642984647</v>
      </c>
      <c r="BK283" s="120">
        <v>0.12885494469857886</v>
      </c>
      <c r="BL283" s="112">
        <v>-6.4129332426721725E-2</v>
      </c>
      <c r="BM283" s="98">
        <v>421655.53</v>
      </c>
      <c r="BN283" s="96">
        <v>138.24</v>
      </c>
      <c r="BO283" s="96">
        <v>3050.1702112268517</v>
      </c>
      <c r="BP283" s="120">
        <v>-0.1709557795991497</v>
      </c>
      <c r="BQ283" s="112">
        <v>-0.14041628095650829</v>
      </c>
      <c r="BR283" s="98">
        <v>508604.39</v>
      </c>
      <c r="BS283" s="96">
        <v>148.51</v>
      </c>
      <c r="BT283" s="96">
        <v>3424.7147666823785</v>
      </c>
      <c r="BU283" s="99">
        <v>3.6836996014368587E-2</v>
      </c>
      <c r="BV283" s="98">
        <v>490534.57</v>
      </c>
    </row>
    <row r="284" spans="1:74" x14ac:dyDescent="0.25">
      <c r="A284" s="152" t="s">
        <v>568</v>
      </c>
      <c r="B284" s="114" t="s">
        <v>569</v>
      </c>
      <c r="C284" s="115">
        <v>375180.57</v>
      </c>
      <c r="D284" s="146">
        <v>138.47999999999999</v>
      </c>
      <c r="E284" s="146">
        <v>2709.2762131715772</v>
      </c>
      <c r="F284" s="119">
        <v>1</v>
      </c>
      <c r="G284" s="162">
        <v>1</v>
      </c>
      <c r="H284" s="117">
        <v>0</v>
      </c>
      <c r="I284" s="94">
        <v>0</v>
      </c>
      <c r="J284" s="94">
        <v>0</v>
      </c>
      <c r="K284" s="118">
        <v>0</v>
      </c>
      <c r="L284" s="119">
        <v>0</v>
      </c>
      <c r="M284" s="117">
        <v>0</v>
      </c>
      <c r="N284" s="94">
        <v>0</v>
      </c>
      <c r="O284" s="94">
        <v>0</v>
      </c>
      <c r="P284" s="120">
        <v>0</v>
      </c>
      <c r="Q284" s="112">
        <v>0</v>
      </c>
      <c r="R284" s="121">
        <v>0</v>
      </c>
      <c r="S284" s="94">
        <v>0</v>
      </c>
      <c r="T284" s="94">
        <v>0</v>
      </c>
      <c r="U284" s="120">
        <v>0</v>
      </c>
      <c r="V284" s="112">
        <v>0</v>
      </c>
      <c r="W284" s="93">
        <v>0</v>
      </c>
      <c r="X284" s="92">
        <v>0</v>
      </c>
      <c r="Z284" s="120"/>
      <c r="AA284" s="112"/>
      <c r="AB284" s="93">
        <v>35167841.369999997</v>
      </c>
      <c r="AC284" s="92">
        <v>13931.266999999998</v>
      </c>
      <c r="AE284" s="120"/>
      <c r="AF284" s="122"/>
      <c r="AG284" s="95"/>
      <c r="AJ284" s="120"/>
      <c r="AK284" s="122"/>
      <c r="AL284" s="91"/>
      <c r="AM284" s="93"/>
      <c r="AN284" s="93"/>
      <c r="AO284" s="93"/>
      <c r="AP284" s="150"/>
      <c r="AQ284" s="122"/>
      <c r="AR284" s="122"/>
      <c r="AV284" s="120"/>
      <c r="AW284" s="112"/>
      <c r="BA284" s="120"/>
      <c r="BB284" s="112"/>
      <c r="BF284" s="120"/>
      <c r="BG284" s="112"/>
      <c r="BK284" s="120"/>
      <c r="BL284" s="112"/>
      <c r="BP284" s="120"/>
      <c r="BQ284" s="112"/>
      <c r="BU284" s="99"/>
    </row>
    <row r="285" spans="1:74" x14ac:dyDescent="0.25">
      <c r="A285" s="113" t="s">
        <v>570</v>
      </c>
      <c r="B285" s="114" t="s">
        <v>571</v>
      </c>
      <c r="C285" s="115">
        <v>718784.59</v>
      </c>
      <c r="D285" s="146">
        <v>134.47999999999999</v>
      </c>
      <c r="E285" s="146">
        <v>5344.9181290898277</v>
      </c>
      <c r="F285" s="119">
        <v>1.0134242646747194</v>
      </c>
      <c r="G285" s="162">
        <v>3.4414368121317844</v>
      </c>
      <c r="H285" s="117">
        <v>356996.09</v>
      </c>
      <c r="I285" s="94">
        <v>129.4</v>
      </c>
      <c r="J285" s="94">
        <v>2758.8569551777437</v>
      </c>
      <c r="K285" s="118">
        <v>1.2059120325786501</v>
      </c>
      <c r="L285" s="119">
        <v>0</v>
      </c>
      <c r="M285" s="117">
        <v>161836.04999999999</v>
      </c>
      <c r="N285" s="94">
        <v>132.19999999999999</v>
      </c>
      <c r="O285" s="94">
        <v>1224.1758698940998</v>
      </c>
      <c r="P285" s="146">
        <v>0</v>
      </c>
      <c r="Q285" s="145">
        <v>0</v>
      </c>
      <c r="R285" s="121">
        <v>0</v>
      </c>
      <c r="S285" s="94">
        <v>0</v>
      </c>
      <c r="T285" s="94">
        <v>0</v>
      </c>
      <c r="U285" s="146">
        <v>0</v>
      </c>
      <c r="V285" s="145">
        <v>0</v>
      </c>
      <c r="W285" s="93">
        <v>0</v>
      </c>
      <c r="X285" s="92">
        <v>0</v>
      </c>
      <c r="Y285" s="92">
        <v>0</v>
      </c>
      <c r="Z285" s="146">
        <v>0</v>
      </c>
      <c r="AA285" s="145">
        <v>0</v>
      </c>
      <c r="AB285" s="93">
        <v>0</v>
      </c>
      <c r="AC285" s="92">
        <v>0</v>
      </c>
      <c r="AD285" s="92" t="e">
        <v>#DIV/0!</v>
      </c>
      <c r="AE285" s="120" t="e">
        <v>#N/A</v>
      </c>
      <c r="AF285" s="122" t="e">
        <v>#N/A</v>
      </c>
      <c r="AG285" s="95" t="e">
        <v>#N/A</v>
      </c>
      <c r="AH285" s="96" t="e">
        <v>#N/A</v>
      </c>
      <c r="AI285" s="96" t="e">
        <v>#N/A</v>
      </c>
      <c r="AJ285" s="120" t="e">
        <v>#N/A</v>
      </c>
      <c r="AK285" s="122" t="e">
        <v>#N/A</v>
      </c>
      <c r="AL285" s="97" t="e">
        <v>#N/A</v>
      </c>
      <c r="AM285" s="96" t="e">
        <v>#N/A</v>
      </c>
      <c r="AN285" s="96" t="e">
        <v>#N/A</v>
      </c>
      <c r="AO285" s="120" t="e">
        <v>#N/A</v>
      </c>
      <c r="AP285" s="112" t="e">
        <v>#N/A</v>
      </c>
      <c r="AQ285" s="122"/>
      <c r="AR285" s="122"/>
      <c r="AS285" s="98" t="e">
        <v>#N/A</v>
      </c>
      <c r="AT285" s="96" t="e">
        <v>#N/A</v>
      </c>
      <c r="AU285" s="96" t="e">
        <v>#N/A</v>
      </c>
      <c r="AV285" s="120" t="e">
        <v>#N/A</v>
      </c>
      <c r="AW285" s="112" t="e">
        <v>#N/A</v>
      </c>
      <c r="AX285" s="98" t="e">
        <v>#N/A</v>
      </c>
      <c r="AY285" s="96" t="e">
        <v>#N/A</v>
      </c>
      <c r="AZ285" s="96" t="e">
        <v>#N/A</v>
      </c>
      <c r="BA285" s="120" t="e">
        <v>#N/A</v>
      </c>
      <c r="BB285" s="112" t="e">
        <v>#N/A</v>
      </c>
      <c r="BC285" s="98" t="e">
        <v>#N/A</v>
      </c>
      <c r="BD285" s="96" t="e">
        <v>#N/A</v>
      </c>
      <c r="BE285" s="96" t="e">
        <v>#N/A</v>
      </c>
      <c r="BF285" s="120" t="e">
        <v>#N/A</v>
      </c>
      <c r="BG285" s="112" t="e">
        <v>#N/A</v>
      </c>
      <c r="BH285" s="98" t="e">
        <v>#N/A</v>
      </c>
      <c r="BI285" s="96" t="e">
        <v>#N/A</v>
      </c>
      <c r="BJ285" s="96" t="e">
        <v>#N/A</v>
      </c>
      <c r="BK285" s="120" t="e">
        <v>#N/A</v>
      </c>
      <c r="BL285" s="112" t="e">
        <v>#N/A</v>
      </c>
      <c r="BM285" s="98" t="e">
        <v>#N/A</v>
      </c>
      <c r="BN285" s="96" t="e">
        <v>#N/A</v>
      </c>
      <c r="BO285" s="96" t="e">
        <v>#N/A</v>
      </c>
      <c r="BP285" s="120" t="e">
        <v>#N/A</v>
      </c>
      <c r="BQ285" s="112" t="e">
        <v>#N/A</v>
      </c>
      <c r="BR285" s="98" t="e">
        <v>#N/A</v>
      </c>
      <c r="BS285" s="96" t="e">
        <v>#N/A</v>
      </c>
      <c r="BT285" s="96" t="e">
        <v>#N/A</v>
      </c>
      <c r="BU285" s="99" t="e">
        <v>#N/A</v>
      </c>
      <c r="BV285" s="98" t="e">
        <v>#N/A</v>
      </c>
    </row>
    <row r="286" spans="1:74" x14ac:dyDescent="0.25">
      <c r="A286" s="113" t="s">
        <v>572</v>
      </c>
      <c r="B286" s="114" t="s">
        <v>573</v>
      </c>
      <c r="C286" s="115">
        <v>570618.47</v>
      </c>
      <c r="D286" s="146">
        <v>128.53</v>
      </c>
      <c r="E286" s="146">
        <v>4439.5741850151717</v>
      </c>
      <c r="F286" s="119">
        <v>0.18793709949667106</v>
      </c>
      <c r="G286" s="162">
        <v>0.31594352345088339</v>
      </c>
      <c r="H286" s="117">
        <v>480344.01</v>
      </c>
      <c r="I286" s="94">
        <v>124.24000000000002</v>
      </c>
      <c r="J286" s="94">
        <v>3866.2589343206691</v>
      </c>
      <c r="K286" s="118">
        <v>0.10775522038031195</v>
      </c>
      <c r="L286" s="119">
        <v>8.2421955806617833E-2</v>
      </c>
      <c r="M286" s="117">
        <v>433619.27</v>
      </c>
      <c r="N286" s="94">
        <v>130.21</v>
      </c>
      <c r="O286" s="94">
        <v>3330.153367636894</v>
      </c>
      <c r="P286" s="120">
        <v>-2.2869009423396584E-2</v>
      </c>
      <c r="Q286" s="112">
        <v>0.74386801854402185</v>
      </c>
      <c r="R286" s="121">
        <v>443767.8</v>
      </c>
      <c r="S286" s="94">
        <v>116.14000000000001</v>
      </c>
      <c r="T286" s="94">
        <v>3820.972963664542</v>
      </c>
      <c r="U286" s="120">
        <v>0.78468192633514589</v>
      </c>
      <c r="V286" s="112">
        <v>0.73393809626274054</v>
      </c>
      <c r="W286" s="93">
        <v>248653.72</v>
      </c>
      <c r="X286" s="92">
        <v>93.86</v>
      </c>
      <c r="Y286" s="92">
        <v>2649.1979544001706</v>
      </c>
      <c r="Z286" s="120">
        <v>-2.8432982552027076E-2</v>
      </c>
      <c r="AA286" s="112">
        <v>-3.4551024603069198E-2</v>
      </c>
      <c r="AB286" s="93">
        <v>255930.59</v>
      </c>
      <c r="AC286" s="92">
        <v>92.38000000000001</v>
      </c>
      <c r="AD286" s="92">
        <v>2770.4112361983111</v>
      </c>
      <c r="AE286" s="120">
        <v>-6.2970870163053258E-3</v>
      </c>
      <c r="AF286" s="122">
        <v>-3.3652293166555845E-2</v>
      </c>
      <c r="AG286" s="98">
        <v>257552.42</v>
      </c>
      <c r="AH286" s="96">
        <v>98.070000000000007</v>
      </c>
      <c r="AI286" s="96">
        <v>2626.2100540430306</v>
      </c>
      <c r="AJ286" s="120">
        <v>-2.7528555861946417E-2</v>
      </c>
      <c r="AK286" s="122">
        <v>-2.1669684610238103E-3</v>
      </c>
      <c r="AL286" s="97">
        <v>264843.17</v>
      </c>
      <c r="AM286" s="96">
        <v>97.17</v>
      </c>
      <c r="AN286" s="96">
        <v>2725.5651950190386</v>
      </c>
      <c r="AO286" s="120">
        <v>2.6079518893638829E-2</v>
      </c>
      <c r="AP286" s="112">
        <v>-0.51638448886639454</v>
      </c>
      <c r="AQ286" s="122"/>
      <c r="AR286" s="122"/>
      <c r="AS286" s="98">
        <v>258111.74</v>
      </c>
      <c r="AT286" s="96">
        <v>108.44999999999999</v>
      </c>
      <c r="AU286" s="96">
        <v>2380.0068234209316</v>
      </c>
      <c r="AV286" s="120">
        <v>-0.52867638206533973</v>
      </c>
      <c r="AW286" s="112">
        <v>-0.57361214339671718</v>
      </c>
      <c r="AX286" s="98">
        <v>547631.67000000004</v>
      </c>
      <c r="AY286" s="96">
        <v>120.99666666666667</v>
      </c>
      <c r="AZ286" s="96">
        <v>4526.0062536158021</v>
      </c>
      <c r="BA286" s="120">
        <v>-9.533950691519745E-2</v>
      </c>
      <c r="BB286" s="112">
        <v>3.9049672126307784E-2</v>
      </c>
      <c r="BC286" s="98">
        <v>605344.96</v>
      </c>
      <c r="BD286" s="96">
        <v>124.03999999999998</v>
      </c>
      <c r="BE286" s="96">
        <v>4880.2399226056114</v>
      </c>
      <c r="BF286" s="120">
        <v>0.14855205910810967</v>
      </c>
      <c r="BG286" s="112">
        <v>0.33953597388273654</v>
      </c>
      <c r="BH286" s="98">
        <v>527050.52</v>
      </c>
      <c r="BI286" s="96">
        <v>122.99999999999999</v>
      </c>
      <c r="BJ286" s="96">
        <v>4284.9635772357733</v>
      </c>
      <c r="BK286" s="120">
        <v>0.16628233196754921</v>
      </c>
      <c r="BL286" s="112">
        <v>0.29765142189758831</v>
      </c>
      <c r="BM286" s="98">
        <v>451906.46</v>
      </c>
      <c r="BN286" s="96">
        <v>115.13999999999999</v>
      </c>
      <c r="BO286" s="96">
        <v>3924.8433211742235</v>
      </c>
      <c r="BP286" s="120">
        <v>0.11263918378015379</v>
      </c>
      <c r="BQ286" s="112">
        <v>0.2021947788408231</v>
      </c>
      <c r="BR286" s="98">
        <v>406157.24</v>
      </c>
      <c r="BS286" s="96">
        <v>119.59</v>
      </c>
      <c r="BT286" s="96">
        <v>3396.2475123338072</v>
      </c>
      <c r="BU286" s="99">
        <v>8.0489341348205262E-2</v>
      </c>
      <c r="BV286" s="98">
        <v>375901.2</v>
      </c>
    </row>
    <row r="287" spans="1:74" x14ac:dyDescent="0.25">
      <c r="A287" s="113" t="s">
        <v>574</v>
      </c>
      <c r="B287" s="114" t="s">
        <v>575</v>
      </c>
      <c r="C287" s="115">
        <v>1331886.28</v>
      </c>
      <c r="D287" s="146">
        <v>125.22999999999999</v>
      </c>
      <c r="E287" s="146">
        <v>10635.520881577897</v>
      </c>
      <c r="F287" s="119">
        <v>0.10286355065820628</v>
      </c>
      <c r="G287" s="162">
        <v>0.51500370178172949</v>
      </c>
      <c r="H287" s="117">
        <v>1207661.8899999999</v>
      </c>
      <c r="I287" s="94">
        <v>124.99</v>
      </c>
      <c r="J287" s="94">
        <v>9662.0680854468355</v>
      </c>
      <c r="K287" s="118">
        <v>0.37370003830260912</v>
      </c>
      <c r="L287" s="119">
        <v>0.62066155729059014</v>
      </c>
      <c r="M287" s="117">
        <v>879130.71</v>
      </c>
      <c r="N287" s="94">
        <v>115.69999999999999</v>
      </c>
      <c r="O287" s="94">
        <v>7598.3639585133969</v>
      </c>
      <c r="P287" s="120">
        <v>0.17977834469098156</v>
      </c>
      <c r="Q287" s="112">
        <v>7.5139341923238762E-2</v>
      </c>
      <c r="R287" s="121">
        <v>745166</v>
      </c>
      <c r="S287" s="94">
        <v>109.2</v>
      </c>
      <c r="T287" s="94">
        <v>6823.864468864469</v>
      </c>
      <c r="U287" s="120">
        <v>-8.8693781538387875E-2</v>
      </c>
      <c r="V287" s="112">
        <v>-6.5545986314314131E-2</v>
      </c>
      <c r="W287" s="93">
        <v>817690.02</v>
      </c>
      <c r="X287" s="92">
        <v>108.96</v>
      </c>
      <c r="Y287" s="92">
        <v>7504.4972466960362</v>
      </c>
      <c r="Z287" s="120">
        <v>2.540067735206487E-2</v>
      </c>
      <c r="AA287" s="112">
        <v>9.1733517746914336E-2</v>
      </c>
      <c r="AB287" s="93">
        <v>797434.64</v>
      </c>
      <c r="AC287" s="92">
        <v>104.30000000000001</v>
      </c>
      <c r="AD287" s="92">
        <v>7645.5861936720994</v>
      </c>
      <c r="AE287" s="120">
        <v>6.4689678737236203E-2</v>
      </c>
      <c r="AF287" s="122">
        <v>0.12912872500893496</v>
      </c>
      <c r="AG287" s="95">
        <v>748983.16</v>
      </c>
      <c r="AH287" s="96">
        <v>94.09</v>
      </c>
      <c r="AI287" s="96">
        <v>7960.2844085450106</v>
      </c>
      <c r="AJ287" s="120">
        <v>6.0523782242470889E-2</v>
      </c>
      <c r="AK287" s="122">
        <v>2.985348375435614E-2</v>
      </c>
      <c r="AL287" s="97">
        <v>706238.91</v>
      </c>
      <c r="AM287" s="96">
        <v>104.83</v>
      </c>
      <c r="AN287" s="96">
        <v>6736.992368596776</v>
      </c>
      <c r="AO287" s="120">
        <v>-2.8919953518875923E-2</v>
      </c>
      <c r="AP287" s="112">
        <v>-0.11442284202743205</v>
      </c>
      <c r="AQ287" s="122"/>
      <c r="AR287" s="122"/>
      <c r="AS287" s="98">
        <v>727271.57</v>
      </c>
      <c r="AT287" s="96">
        <v>99.796666666666653</v>
      </c>
      <c r="AU287" s="96">
        <v>7287.5336851598258</v>
      </c>
      <c r="AV287" s="120">
        <v>-8.8049269283609094E-2</v>
      </c>
      <c r="AW287" s="112">
        <v>-9.8252386221858876E-2</v>
      </c>
      <c r="AX287" s="98">
        <v>797489.98</v>
      </c>
      <c r="AY287" s="96">
        <v>90.768888888888895</v>
      </c>
      <c r="AZ287" s="96">
        <v>8785.93965137345</v>
      </c>
      <c r="BA287" s="120">
        <v>-1.1188232647431099E-2</v>
      </c>
      <c r="BB287" s="112">
        <v>3.415828170970777E-2</v>
      </c>
      <c r="BC287" s="98">
        <v>806513.44</v>
      </c>
      <c r="BD287" s="96">
        <v>84.48</v>
      </c>
      <c r="BE287" s="96">
        <v>9546.797348484848</v>
      </c>
      <c r="BF287" s="120">
        <v>4.5859602256301021E-2</v>
      </c>
      <c r="BG287" s="112">
        <v>0.30808682943785654</v>
      </c>
      <c r="BH287" s="98">
        <v>771148.86</v>
      </c>
      <c r="BI287" s="96">
        <v>93.77</v>
      </c>
      <c r="BJ287" s="96">
        <v>8223.8334222032627</v>
      </c>
      <c r="BK287" s="120">
        <v>0.25072889957297867</v>
      </c>
      <c r="BL287" s="112">
        <v>0.46614193860583586</v>
      </c>
      <c r="BM287" s="98">
        <v>616559.56000000006</v>
      </c>
      <c r="BN287" s="96">
        <v>104.76</v>
      </c>
      <c r="BO287" s="96">
        <v>5885.448262695686</v>
      </c>
      <c r="BP287" s="120">
        <v>0.17223000052721502</v>
      </c>
      <c r="BQ287" s="112">
        <v>0.33645800918596613</v>
      </c>
      <c r="BR287" s="98">
        <v>525971.49</v>
      </c>
      <c r="BS287" s="96">
        <v>99.75</v>
      </c>
      <c r="BT287" s="96">
        <v>5272.8971428571431</v>
      </c>
      <c r="BU287" s="99">
        <v>0.14009879339795855</v>
      </c>
      <c r="BV287" s="98">
        <v>461338.52</v>
      </c>
    </row>
    <row r="288" spans="1:74" x14ac:dyDescent="0.25">
      <c r="A288" s="113" t="s">
        <v>576</v>
      </c>
      <c r="B288" s="114" t="s">
        <v>577</v>
      </c>
      <c r="C288" s="115">
        <v>473685.36</v>
      </c>
      <c r="D288" s="146">
        <v>123.72999999999999</v>
      </c>
      <c r="E288" s="146">
        <v>3828.3792128020691</v>
      </c>
      <c r="F288" s="119">
        <v>-2.7598321982613308E-3</v>
      </c>
      <c r="G288" s="162">
        <v>0.10250399032894657</v>
      </c>
      <c r="H288" s="117">
        <v>474996.27</v>
      </c>
      <c r="I288" s="94">
        <v>125.61</v>
      </c>
      <c r="J288" s="94">
        <v>3781.5163601624076</v>
      </c>
      <c r="K288" s="118">
        <v>0.10555513699297299</v>
      </c>
      <c r="L288" s="119">
        <v>0.32317256038352371</v>
      </c>
      <c r="M288" s="117">
        <v>429645.03</v>
      </c>
      <c r="N288" s="94">
        <v>118.24</v>
      </c>
      <c r="O288" s="94">
        <v>3633.6690629228692</v>
      </c>
      <c r="P288" s="120">
        <v>0.19683995497723775</v>
      </c>
      <c r="Q288" s="112">
        <v>0.62107749605997964</v>
      </c>
      <c r="R288" s="121">
        <v>358982.86</v>
      </c>
      <c r="S288" s="94">
        <v>114.24</v>
      </c>
      <c r="T288" s="94">
        <v>3142.3569677871151</v>
      </c>
      <c r="U288" s="120">
        <v>0.35446472130086126</v>
      </c>
      <c r="V288" s="112">
        <v>1.0693883477958204</v>
      </c>
      <c r="W288" s="93">
        <v>265036.7</v>
      </c>
      <c r="X288" s="92">
        <v>99.379999999999981</v>
      </c>
      <c r="Y288" s="92">
        <v>2666.9017911048509</v>
      </c>
      <c r="Z288" s="120">
        <v>0.52782742529338744</v>
      </c>
      <c r="AA288" s="112">
        <v>1.135481658067776</v>
      </c>
      <c r="AB288" s="93">
        <v>173472.93</v>
      </c>
      <c r="AC288" s="92">
        <v>108.16</v>
      </c>
      <c r="AD288" s="92">
        <v>1603.8547522189349</v>
      </c>
      <c r="AE288" s="120">
        <v>0.39772439132495696</v>
      </c>
      <c r="AF288" s="122">
        <v>-0.43667010140448859</v>
      </c>
      <c r="AG288" s="98">
        <v>124110.97</v>
      </c>
      <c r="AH288" s="96">
        <v>110.45</v>
      </c>
      <c r="AI288" s="96">
        <v>1123.6846536894523</v>
      </c>
      <c r="AJ288" s="120">
        <v>-0.59696639617091518</v>
      </c>
      <c r="AK288" s="122">
        <v>-0.66031924869368586</v>
      </c>
      <c r="AL288" s="98">
        <v>307941.99</v>
      </c>
      <c r="AM288" s="96">
        <v>104.47000000000001</v>
      </c>
      <c r="AN288" s="96">
        <v>2947.6595194792758</v>
      </c>
      <c r="AO288" s="120">
        <v>-0.15719000083585288</v>
      </c>
      <c r="AP288" s="122">
        <v>-0.24582561148798501</v>
      </c>
      <c r="AQ288" s="122"/>
      <c r="AR288" s="122"/>
      <c r="AS288" s="98">
        <v>365375.34</v>
      </c>
      <c r="AT288" s="96">
        <v>106.69788888888888</v>
      </c>
      <c r="AU288" s="96">
        <v>3424.3914645817217</v>
      </c>
      <c r="AV288" s="120">
        <v>-0.10516677630787019</v>
      </c>
      <c r="AW288" s="112">
        <v>-0.18993233882207097</v>
      </c>
      <c r="AX288" s="98">
        <v>408316.69</v>
      </c>
      <c r="AY288" s="96">
        <v>109.14055555555557</v>
      </c>
      <c r="AZ288" s="96">
        <v>3741.2003990776416</v>
      </c>
      <c r="BA288" s="120">
        <v>-9.4727777500765484E-2</v>
      </c>
      <c r="BB288" s="112">
        <v>0.12016476146307901</v>
      </c>
      <c r="BC288" s="98">
        <v>451042.99</v>
      </c>
      <c r="BD288" s="96">
        <v>111.78</v>
      </c>
      <c r="BE288" s="96">
        <v>4035.0956342816244</v>
      </c>
      <c r="BF288" s="120">
        <v>0.23737891611274553</v>
      </c>
      <c r="BG288" s="112">
        <v>0.55031708696305526</v>
      </c>
      <c r="BH288" s="98">
        <v>364514.85</v>
      </c>
      <c r="BI288" s="96">
        <v>109.58</v>
      </c>
      <c r="BJ288" s="96">
        <v>3326.4724402263187</v>
      </c>
      <c r="BK288" s="120">
        <v>0.25290407552232441</v>
      </c>
      <c r="BL288" s="112">
        <v>0.29841048260788566</v>
      </c>
      <c r="BM288" s="98">
        <v>290935.96000000002</v>
      </c>
      <c r="BN288" s="96">
        <v>114.3</v>
      </c>
      <c r="BO288" s="96">
        <v>2545.3714785651796</v>
      </c>
      <c r="BP288" s="120">
        <v>3.6320743123602693E-2</v>
      </c>
      <c r="BQ288" s="112">
        <v>6.7558172435679201E-2</v>
      </c>
      <c r="BR288" s="98">
        <v>280739.3</v>
      </c>
      <c r="BS288" s="96">
        <v>103.05</v>
      </c>
      <c r="BT288" s="96">
        <v>2724.3017952450268</v>
      </c>
      <c r="BU288" s="99">
        <v>3.0142626710262421E-2</v>
      </c>
      <c r="BV288" s="98">
        <v>272524.69</v>
      </c>
    </row>
    <row r="289" spans="1:83" x14ac:dyDescent="0.25">
      <c r="A289" s="113" t="s">
        <v>578</v>
      </c>
      <c r="B289" s="114" t="s">
        <v>579</v>
      </c>
      <c r="C289" s="115">
        <v>487646.94</v>
      </c>
      <c r="D289" s="146">
        <v>121.73</v>
      </c>
      <c r="E289" s="146">
        <v>4005.9717407376979</v>
      </c>
      <c r="F289" s="119">
        <v>-0.20138002528610641</v>
      </c>
      <c r="G289" s="162">
        <v>5.4665472243945967E-2</v>
      </c>
      <c r="H289" s="117">
        <v>610612</v>
      </c>
      <c r="I289" s="94">
        <v>117.96000000000001</v>
      </c>
      <c r="J289" s="94">
        <v>5176.4326890471339</v>
      </c>
      <c r="K289" s="118">
        <v>0.32060993418275185</v>
      </c>
      <c r="L289" s="119">
        <v>0.79163805608567805</v>
      </c>
      <c r="M289" s="117">
        <v>462371.2</v>
      </c>
      <c r="N289" s="94">
        <v>125.5</v>
      </c>
      <c r="O289" s="94">
        <v>3684.2326693227092</v>
      </c>
      <c r="P289" s="120">
        <v>0.35667467714031548</v>
      </c>
      <c r="Q289" s="112">
        <v>1.4031030233480368</v>
      </c>
      <c r="R289" s="121">
        <v>340812.14</v>
      </c>
      <c r="S289" s="94">
        <v>137.72</v>
      </c>
      <c r="T289" s="94">
        <v>2474.6742666279411</v>
      </c>
      <c r="U289" s="120">
        <v>0.77131855104235381</v>
      </c>
      <c r="V289" s="112">
        <v>0.779281051968714</v>
      </c>
      <c r="W289" s="93">
        <v>192405.9</v>
      </c>
      <c r="X289" s="92">
        <v>134.1</v>
      </c>
      <c r="Y289" s="92">
        <v>1434.7941834451901</v>
      </c>
      <c r="Z289" s="120">
        <v>4.4952393919628448E-3</v>
      </c>
      <c r="AA289" s="112" t="e">
        <v>#DIV/0!</v>
      </c>
      <c r="AB289" s="93">
        <v>191544.86</v>
      </c>
      <c r="AC289" s="92">
        <v>131.64000000000001</v>
      </c>
      <c r="AD289" s="92">
        <v>1455.0657854755391</v>
      </c>
      <c r="AE289" s="120" t="e">
        <v>#DIV/0!</v>
      </c>
      <c r="AF289" s="122">
        <v>0.11745473209711305</v>
      </c>
      <c r="AG289" s="93">
        <v>0</v>
      </c>
      <c r="AH289" s="92">
        <v>0</v>
      </c>
      <c r="AI289" s="96" t="e">
        <v>#DIV/0!</v>
      </c>
      <c r="AJ289" s="120">
        <v>-1</v>
      </c>
      <c r="AK289" s="122">
        <v>-1</v>
      </c>
      <c r="AL289" s="97">
        <v>171411.74</v>
      </c>
      <c r="AM289" s="96">
        <v>104.26000000000002</v>
      </c>
      <c r="AN289" s="96">
        <v>1644.0796086706307</v>
      </c>
      <c r="AO289" s="120">
        <v>-0.279920418592156</v>
      </c>
      <c r="AP289" s="112">
        <v>-5.2820955249186993E-2</v>
      </c>
      <c r="AQ289" s="122"/>
      <c r="AR289" s="122"/>
      <c r="AS289" s="98">
        <v>238045.55</v>
      </c>
      <c r="AT289" s="96">
        <v>102.75</v>
      </c>
      <c r="AU289" s="96">
        <v>2316.7450121654501</v>
      </c>
      <c r="AV289" s="120">
        <v>0.31538106232503033</v>
      </c>
      <c r="AW289" s="112">
        <v>0.40206225096069997</v>
      </c>
      <c r="AX289" s="98">
        <v>180970.79</v>
      </c>
      <c r="AY289" s="96">
        <v>100.08333333333333</v>
      </c>
      <c r="AZ289" s="96">
        <v>1808.2010657785181</v>
      </c>
      <c r="BA289" s="120">
        <v>6.5898157665775128E-2</v>
      </c>
      <c r="BB289" s="112">
        <v>-1.8247060301023642E-2</v>
      </c>
      <c r="BC289" s="98">
        <v>169782.44</v>
      </c>
      <c r="BD289" s="96">
        <v>97.94</v>
      </c>
      <c r="BE289" s="96">
        <v>1733.5352256483561</v>
      </c>
      <c r="BF289" s="120">
        <v>-7.8943018487872732E-2</v>
      </c>
      <c r="BG289" s="112">
        <v>-0.16086411072124762</v>
      </c>
      <c r="BH289" s="98">
        <v>184334.35</v>
      </c>
      <c r="BI289" s="96">
        <v>89.919999999999987</v>
      </c>
      <c r="BJ289" s="96">
        <v>2049.9816503558723</v>
      </c>
      <c r="BK289" s="120">
        <v>-8.8942480082917927E-2</v>
      </c>
      <c r="BL289" s="112">
        <v>0.16072204993046094</v>
      </c>
      <c r="BM289" s="98">
        <v>202330.09</v>
      </c>
      <c r="BN289" s="96">
        <v>92.66</v>
      </c>
      <c r="BO289" s="96">
        <v>2183.5753291603714</v>
      </c>
      <c r="BP289" s="120">
        <v>0.27403816395270142</v>
      </c>
      <c r="BQ289" s="112">
        <v>0.22624609105065607</v>
      </c>
      <c r="BR289" s="98">
        <v>158810.07</v>
      </c>
      <c r="BS289" s="96">
        <v>103.17</v>
      </c>
      <c r="BT289" s="96">
        <v>1539.3047397499274</v>
      </c>
      <c r="BU289" s="99">
        <v>-3.7512277303978478E-2</v>
      </c>
      <c r="BV289" s="98">
        <v>164999.57999999999</v>
      </c>
    </row>
    <row r="290" spans="1:83" x14ac:dyDescent="0.25">
      <c r="A290" s="113" t="s">
        <v>580</v>
      </c>
      <c r="B290" s="114" t="s">
        <v>581</v>
      </c>
      <c r="C290" s="115">
        <v>1115570.78</v>
      </c>
      <c r="D290" s="146">
        <v>119.91</v>
      </c>
      <c r="E290" s="146">
        <v>9303.4007172045713</v>
      </c>
      <c r="F290" s="119">
        <v>0.11328594984655151</v>
      </c>
      <c r="G290" s="162">
        <v>0.42406432527645321</v>
      </c>
      <c r="H290" s="117">
        <v>1002052.33</v>
      </c>
      <c r="I290" s="94">
        <v>117.89999999999999</v>
      </c>
      <c r="J290" s="94">
        <v>8499.1715860899076</v>
      </c>
      <c r="K290" s="118">
        <v>0.27915413418514579</v>
      </c>
      <c r="L290" s="119">
        <v>0.50566295039772824</v>
      </c>
      <c r="M290" s="117">
        <v>783371.06</v>
      </c>
      <c r="N290" s="94">
        <v>118.60000000000001</v>
      </c>
      <c r="O290" s="94">
        <v>6605.1522765598647</v>
      </c>
      <c r="P290" s="120">
        <v>0.17707703095286043</v>
      </c>
      <c r="Q290" s="112">
        <v>-4.4666503121448528E-2</v>
      </c>
      <c r="R290" s="121">
        <v>665522.34</v>
      </c>
      <c r="S290" s="94">
        <v>91.9</v>
      </c>
      <c r="T290" s="94">
        <v>7241.8100108813924</v>
      </c>
      <c r="U290" s="120">
        <v>-0.18838489601211947</v>
      </c>
      <c r="V290" s="112">
        <v>8.0241123150755836E-2</v>
      </c>
      <c r="W290" s="93">
        <v>819997.48</v>
      </c>
      <c r="X290" s="92">
        <v>83.149999999999991</v>
      </c>
      <c r="Y290" s="92">
        <v>9861.6654239326526</v>
      </c>
      <c r="Z290" s="120">
        <v>0.33097710705847899</v>
      </c>
      <c r="AA290" s="112" t="e">
        <v>#N/A</v>
      </c>
      <c r="AB290" s="93">
        <v>616086.84</v>
      </c>
      <c r="AC290" s="92">
        <v>87</v>
      </c>
      <c r="AD290" s="92">
        <v>7081.4579310344825</v>
      </c>
      <c r="AE290" s="120" t="e">
        <v>#N/A</v>
      </c>
      <c r="AF290" s="122">
        <v>0.38130119468626444</v>
      </c>
      <c r="AG290" s="81" t="e">
        <v>#N/A</v>
      </c>
      <c r="AH290" s="82" t="e">
        <v>#N/A</v>
      </c>
      <c r="AI290" s="82" t="e">
        <v>#N/A</v>
      </c>
      <c r="AJ290" s="77" t="e">
        <v>#N/A</v>
      </c>
      <c r="AK290" s="80" t="e">
        <v>#N/A</v>
      </c>
      <c r="AL290" s="83">
        <v>446019.19</v>
      </c>
      <c r="AM290" s="82">
        <v>99.65</v>
      </c>
      <c r="AN290" s="82">
        <v>4475.8574009031609</v>
      </c>
      <c r="AO290" s="77">
        <v>1.5412108787483251E-2</v>
      </c>
      <c r="AP290" s="78">
        <v>-3.8760405132557192E-2</v>
      </c>
      <c r="AQ290" s="80"/>
      <c r="AR290" s="80"/>
      <c r="AS290" s="84">
        <v>439249.43</v>
      </c>
      <c r="AT290" s="82">
        <v>94.399999999999991</v>
      </c>
      <c r="AU290" s="82">
        <v>4653.0659957627122</v>
      </c>
      <c r="AV290" s="77">
        <v>-5.3350273697965397E-2</v>
      </c>
      <c r="AW290" s="78">
        <v>-0.17798327380464807</v>
      </c>
      <c r="AX290" s="84">
        <v>464004.18</v>
      </c>
      <c r="AY290" s="82">
        <v>81.25</v>
      </c>
      <c r="AZ290" s="82">
        <v>5710.8206769230765</v>
      </c>
      <c r="BA290" s="77">
        <v>-0.13165693354557387</v>
      </c>
      <c r="BB290" s="78">
        <v>-7.9232756174239416E-2</v>
      </c>
      <c r="BC290" s="84">
        <v>534355.82999999996</v>
      </c>
      <c r="BD290" s="82">
        <v>87.38</v>
      </c>
      <c r="BE290" s="82">
        <v>6115.3104829480426</v>
      </c>
      <c r="BF290" s="77">
        <v>6.0372656150051586E-2</v>
      </c>
      <c r="BG290" s="78">
        <v>0.160233979305308</v>
      </c>
      <c r="BH290" s="84">
        <v>503932.11</v>
      </c>
      <c r="BI290" s="82">
        <v>101.11</v>
      </c>
      <c r="BJ290" s="82">
        <v>4983.9987142715854</v>
      </c>
      <c r="BK290" s="77">
        <v>9.4175686798477001E-2</v>
      </c>
      <c r="BL290" s="78">
        <v>0.22539466306663358</v>
      </c>
      <c r="BM290" s="84">
        <v>460558.68</v>
      </c>
      <c r="BN290" s="82">
        <v>102.32000000000001</v>
      </c>
      <c r="BO290" s="82">
        <v>4501.159890539484</v>
      </c>
      <c r="BP290" s="77">
        <v>0.1199249607273756</v>
      </c>
      <c r="BQ290" s="78">
        <v>0.23835301266075457</v>
      </c>
      <c r="BR290" s="84">
        <v>411240.66</v>
      </c>
      <c r="BS290" s="82">
        <v>94.22</v>
      </c>
      <c r="BT290" s="82">
        <v>4364.6854171088935</v>
      </c>
      <c r="BU290" s="126">
        <v>0.10574641702463851</v>
      </c>
      <c r="BV290" s="84">
        <v>371912.27</v>
      </c>
      <c r="BW290" s="127"/>
      <c r="BX290" s="127"/>
      <c r="BY290" s="127"/>
      <c r="BZ290" s="127"/>
      <c r="CA290" s="127"/>
      <c r="CB290" s="127"/>
      <c r="CC290" s="127"/>
      <c r="CD290" s="127"/>
      <c r="CE290" s="127"/>
    </row>
    <row r="291" spans="1:83" x14ac:dyDescent="0.25">
      <c r="A291" s="113" t="s">
        <v>582</v>
      </c>
      <c r="B291" s="114" t="s">
        <v>583</v>
      </c>
      <c r="C291" s="115">
        <v>1695286.17</v>
      </c>
      <c r="D291" s="146">
        <v>114.36000000000001</v>
      </c>
      <c r="E291" s="146">
        <v>14824.118310598109</v>
      </c>
      <c r="F291" s="119">
        <v>3.8196912892957811E-2</v>
      </c>
      <c r="G291" s="162">
        <v>0.12687424635557101</v>
      </c>
      <c r="H291" s="117">
        <v>1632913.9</v>
      </c>
      <c r="I291" s="94">
        <v>96.929999999999993</v>
      </c>
      <c r="J291" s="94">
        <v>16846.321056432476</v>
      </c>
      <c r="K291" s="118">
        <v>8.5414753561067633E-2</v>
      </c>
      <c r="L291" s="119">
        <v>1.5129411365670233</v>
      </c>
      <c r="M291" s="117">
        <v>1504414.69</v>
      </c>
      <c r="N291" s="94">
        <v>78.7</v>
      </c>
      <c r="O291" s="94">
        <v>19115.815628970773</v>
      </c>
      <c r="P291" s="120">
        <v>1.3151897726859487</v>
      </c>
      <c r="Q291" s="145">
        <v>0</v>
      </c>
      <c r="R291" s="121">
        <v>649801.89</v>
      </c>
      <c r="S291" s="94">
        <v>62.499999999999993</v>
      </c>
      <c r="T291" s="94">
        <v>10396.830240000001</v>
      </c>
      <c r="U291" s="146">
        <v>0</v>
      </c>
      <c r="V291" s="145">
        <v>0</v>
      </c>
      <c r="W291" s="93">
        <v>0</v>
      </c>
      <c r="X291" s="92">
        <v>0</v>
      </c>
      <c r="Y291" s="92">
        <v>0</v>
      </c>
      <c r="Z291" s="120">
        <v>0</v>
      </c>
      <c r="AA291" s="112">
        <v>0</v>
      </c>
      <c r="AB291" s="93">
        <v>0</v>
      </c>
      <c r="AC291" s="92">
        <v>0</v>
      </c>
      <c r="AD291" s="92" t="e">
        <v>#DIV/0!</v>
      </c>
      <c r="AE291" s="120" t="e">
        <v>#N/A</v>
      </c>
      <c r="AF291" s="122" t="e">
        <v>#N/A</v>
      </c>
      <c r="AG291" s="95" t="e">
        <v>#N/A</v>
      </c>
      <c r="AH291" s="96" t="e">
        <v>#N/A</v>
      </c>
      <c r="AI291" s="96" t="e">
        <v>#N/A</v>
      </c>
      <c r="AJ291" s="120" t="e">
        <v>#N/A</v>
      </c>
      <c r="AK291" s="122" t="e">
        <v>#N/A</v>
      </c>
      <c r="AL291" s="97" t="e">
        <v>#N/A</v>
      </c>
      <c r="AM291" s="96" t="e">
        <v>#N/A</v>
      </c>
      <c r="AN291" s="96" t="e">
        <v>#N/A</v>
      </c>
      <c r="AO291" s="120" t="e">
        <v>#N/A</v>
      </c>
      <c r="AP291" s="112" t="e">
        <v>#N/A</v>
      </c>
      <c r="AQ291" s="122"/>
      <c r="AR291" s="122"/>
      <c r="AS291" s="98" t="e">
        <v>#N/A</v>
      </c>
      <c r="AT291" s="96" t="e">
        <v>#N/A</v>
      </c>
      <c r="AU291" s="96" t="e">
        <v>#N/A</v>
      </c>
      <c r="AV291" s="120" t="e">
        <v>#N/A</v>
      </c>
      <c r="AW291" s="112" t="e">
        <v>#N/A</v>
      </c>
      <c r="AX291" s="98" t="e">
        <v>#N/A</v>
      </c>
      <c r="AY291" s="96" t="e">
        <v>#N/A</v>
      </c>
      <c r="AZ291" s="96" t="e">
        <v>#N/A</v>
      </c>
      <c r="BA291" s="120" t="e">
        <v>#N/A</v>
      </c>
      <c r="BB291" s="112" t="e">
        <v>#N/A</v>
      </c>
      <c r="BC291" s="98" t="e">
        <v>#N/A</v>
      </c>
      <c r="BD291" s="96" t="e">
        <v>#N/A</v>
      </c>
      <c r="BE291" s="96" t="e">
        <v>#N/A</v>
      </c>
      <c r="BF291" s="120" t="e">
        <v>#N/A</v>
      </c>
      <c r="BG291" s="112" t="e">
        <v>#N/A</v>
      </c>
      <c r="BH291" s="98" t="e">
        <v>#N/A</v>
      </c>
      <c r="BI291" s="96" t="e">
        <v>#N/A</v>
      </c>
      <c r="BJ291" s="96" t="e">
        <v>#N/A</v>
      </c>
      <c r="BK291" s="120" t="e">
        <v>#N/A</v>
      </c>
      <c r="BL291" s="112" t="e">
        <v>#N/A</v>
      </c>
      <c r="BM291" s="98" t="e">
        <v>#N/A</v>
      </c>
      <c r="BN291" s="96" t="e">
        <v>#N/A</v>
      </c>
      <c r="BO291" s="96" t="e">
        <v>#N/A</v>
      </c>
      <c r="BP291" s="120" t="e">
        <v>#N/A</v>
      </c>
      <c r="BQ291" s="112" t="e">
        <v>#N/A</v>
      </c>
      <c r="BR291" s="98" t="e">
        <v>#N/A</v>
      </c>
      <c r="BS291" s="96" t="e">
        <v>#N/A</v>
      </c>
      <c r="BT291" s="96" t="e">
        <v>#N/A</v>
      </c>
      <c r="BU291" s="99" t="e">
        <v>#N/A</v>
      </c>
      <c r="BV291" s="98" t="e">
        <v>#N/A</v>
      </c>
    </row>
    <row r="292" spans="1:83" x14ac:dyDescent="0.25">
      <c r="A292" s="113" t="s">
        <v>584</v>
      </c>
      <c r="B292" s="114" t="s">
        <v>585</v>
      </c>
      <c r="C292" s="115">
        <v>375950.45</v>
      </c>
      <c r="D292" s="146">
        <v>104.6</v>
      </c>
      <c r="E292" s="146">
        <v>3594.1725621414917</v>
      </c>
      <c r="F292" s="119">
        <v>0.14861232246445011</v>
      </c>
      <c r="G292" s="162">
        <v>1.7670477575163772</v>
      </c>
      <c r="H292" s="117">
        <v>327308.39</v>
      </c>
      <c r="I292" s="94">
        <v>127.67999999999999</v>
      </c>
      <c r="J292" s="94">
        <v>2563.5055607769427</v>
      </c>
      <c r="K292" s="118">
        <v>1.4090354102935527</v>
      </c>
      <c r="L292" s="119">
        <v>-0.1695349116366438</v>
      </c>
      <c r="M292" s="117">
        <v>135866.99</v>
      </c>
      <c r="N292" s="94">
        <v>137</v>
      </c>
      <c r="O292" s="94">
        <v>991.72985401459846</v>
      </c>
      <c r="P292" s="120">
        <v>-0.65527070095571571</v>
      </c>
      <c r="Q292" s="112">
        <v>-0.76518324762513468</v>
      </c>
      <c r="R292" s="121">
        <v>394126.61</v>
      </c>
      <c r="S292" s="94">
        <v>152.17999999999998</v>
      </c>
      <c r="T292" s="94">
        <v>2589.8712708634516</v>
      </c>
      <c r="U292" s="120">
        <v>-0.31883726441047133</v>
      </c>
      <c r="V292" s="112">
        <v>-0.21676040629286256</v>
      </c>
      <c r="W292" s="93">
        <v>578608.59</v>
      </c>
      <c r="X292" s="92">
        <v>158.00999999999996</v>
      </c>
      <c r="Y292" s="92">
        <v>3661.8479210176579</v>
      </c>
      <c r="Z292" s="120">
        <v>0.14985678573456299</v>
      </c>
      <c r="AA292" s="112">
        <v>0.13625803695230654</v>
      </c>
      <c r="AB292" s="93">
        <v>503200.57</v>
      </c>
      <c r="AC292" s="92">
        <v>156.55000000000001</v>
      </c>
      <c r="AD292" s="92">
        <v>3214.3121686362183</v>
      </c>
      <c r="AE292" s="120">
        <v>-1.1826471740625632E-2</v>
      </c>
      <c r="AF292" s="122" t="e">
        <v>#DIV/0!</v>
      </c>
      <c r="AG292" s="95">
        <v>509222.88</v>
      </c>
      <c r="AH292" s="96">
        <v>157.28000000000003</v>
      </c>
      <c r="AI292" s="96">
        <v>3237.6836215666322</v>
      </c>
      <c r="AJ292" s="120" t="e">
        <v>#DIV/0!</v>
      </c>
      <c r="AK292" s="122">
        <v>8.0839274119536737E-3</v>
      </c>
      <c r="AL292" s="91">
        <v>0</v>
      </c>
      <c r="AM292" s="93">
        <v>0</v>
      </c>
      <c r="AN292" s="93">
        <v>0</v>
      </c>
      <c r="AO292" s="93">
        <v>0</v>
      </c>
      <c r="AP292" s="150">
        <v>0</v>
      </c>
      <c r="AQ292" s="122"/>
      <c r="AR292" s="122"/>
      <c r="AS292" s="98">
        <v>505139.37</v>
      </c>
      <c r="AT292" s="96">
        <v>176.1806666666667</v>
      </c>
      <c r="AU292" s="96">
        <v>2867.1668665877069</v>
      </c>
      <c r="AV292" s="120">
        <v>-0.13836251488473189</v>
      </c>
      <c r="AW292" s="112">
        <v>-0.20224066199609786</v>
      </c>
      <c r="AX292" s="98">
        <v>586255.1</v>
      </c>
      <c r="AY292" s="96">
        <v>199.08166666666665</v>
      </c>
      <c r="AZ292" s="96">
        <v>2944.797026345972</v>
      </c>
      <c r="BA292" s="120">
        <v>-7.4135756875550143E-2</v>
      </c>
      <c r="BB292" s="112">
        <v>0.1069114192520101</v>
      </c>
      <c r="BC292" s="98">
        <v>633197.68999999994</v>
      </c>
      <c r="BD292" s="96">
        <v>201.87000000000003</v>
      </c>
      <c r="BE292" s="96">
        <v>3136.6606727101594</v>
      </c>
      <c r="BF292" s="120">
        <v>0.19554397685409353</v>
      </c>
      <c r="BG292" s="112">
        <v>0.12668924822079589</v>
      </c>
      <c r="BH292" s="98">
        <v>529631.44999999995</v>
      </c>
      <c r="BI292" s="96">
        <v>190.87222222222221</v>
      </c>
      <c r="BJ292" s="96">
        <v>2774.7958494629916</v>
      </c>
      <c r="BK292" s="120">
        <v>-5.7592802913431274E-2</v>
      </c>
      <c r="BL292" s="112">
        <v>4.9694597838431352E-2</v>
      </c>
      <c r="BM292" s="98">
        <v>561998.52</v>
      </c>
      <c r="BN292" s="96">
        <v>196.01000000000002</v>
      </c>
      <c r="BO292" s="96">
        <v>2867.193102392735</v>
      </c>
      <c r="BP292" s="120">
        <v>0.1138439955504789</v>
      </c>
      <c r="BQ292" s="112">
        <v>0.33456255892453557</v>
      </c>
      <c r="BR292" s="98">
        <v>504557.66</v>
      </c>
      <c r="BS292" s="96">
        <v>200.17</v>
      </c>
      <c r="BT292" s="96">
        <v>2520.645751111555</v>
      </c>
      <c r="BU292" s="99">
        <v>0.19815931517858038</v>
      </c>
      <c r="BV292" s="98">
        <v>421110.66</v>
      </c>
    </row>
    <row r="293" spans="1:83" s="127" customFormat="1" x14ac:dyDescent="0.25">
      <c r="A293" s="109"/>
      <c r="B293" s="130">
        <v>70</v>
      </c>
      <c r="C293" s="131">
        <v>82090167.62999998</v>
      </c>
      <c r="D293" s="136">
        <v>17738.8</v>
      </c>
      <c r="E293" s="136">
        <v>4627.718201343946</v>
      </c>
      <c r="F293" s="135">
        <v>0.16696891424418181</v>
      </c>
      <c r="G293" s="164">
        <v>0.43002067069492961</v>
      </c>
      <c r="H293" s="132">
        <v>70344776.650000006</v>
      </c>
      <c r="I293" s="140">
        <v>17341.020000000004</v>
      </c>
      <c r="J293" s="76">
        <v>4056.5535735498829</v>
      </c>
      <c r="K293" s="134">
        <v>0.22541453610280632</v>
      </c>
      <c r="L293" s="135">
        <v>0.38653399100191926</v>
      </c>
      <c r="M293" s="132">
        <v>57404881.839999996</v>
      </c>
      <c r="N293" s="76">
        <v>16548.739999999998</v>
      </c>
      <c r="O293" s="76">
        <v>3468.8370135732389</v>
      </c>
      <c r="P293" s="77">
        <v>0.13148159267925952</v>
      </c>
      <c r="Q293" s="78">
        <v>0.34454551895720736</v>
      </c>
      <c r="R293" s="133">
        <v>50734260.469999999</v>
      </c>
      <c r="S293" s="76">
        <v>3845.7999999999988</v>
      </c>
      <c r="T293" s="76"/>
      <c r="U293" s="77"/>
      <c r="V293" s="78"/>
      <c r="W293" s="79">
        <v>42694636.240000002</v>
      </c>
      <c r="X293" s="75">
        <v>15038.000000000004</v>
      </c>
      <c r="Y293" s="75"/>
      <c r="Z293" s="77"/>
      <c r="AA293" s="78"/>
      <c r="AB293" s="79">
        <v>2537670.4299999997</v>
      </c>
      <c r="AC293" s="75"/>
      <c r="AD293" s="75"/>
      <c r="AE293" s="77"/>
      <c r="AF293" s="80"/>
      <c r="AG293" s="84"/>
      <c r="AH293" s="82"/>
      <c r="AI293" s="82"/>
      <c r="AJ293" s="77"/>
      <c r="AK293" s="80"/>
      <c r="AL293" s="74"/>
      <c r="AM293" s="79"/>
      <c r="AN293" s="79"/>
      <c r="AO293" s="79"/>
      <c r="AP293" s="153"/>
      <c r="AQ293" s="80"/>
      <c r="AR293" s="80"/>
      <c r="AS293" s="84"/>
      <c r="AT293" s="82"/>
      <c r="AU293" s="82"/>
      <c r="AV293" s="77"/>
      <c r="AW293" s="78"/>
      <c r="AX293" s="84"/>
      <c r="AY293" s="82"/>
      <c r="AZ293" s="82"/>
      <c r="BA293" s="77"/>
      <c r="BB293" s="78"/>
      <c r="BC293" s="84"/>
      <c r="BD293" s="82"/>
      <c r="BE293" s="82"/>
      <c r="BF293" s="77"/>
      <c r="BG293" s="78"/>
      <c r="BH293" s="84"/>
      <c r="BI293" s="82"/>
      <c r="BJ293" s="82"/>
      <c r="BK293" s="77"/>
      <c r="BL293" s="78"/>
      <c r="BM293" s="84"/>
      <c r="BN293" s="82"/>
      <c r="BO293" s="82"/>
      <c r="BP293" s="77"/>
      <c r="BQ293" s="78"/>
      <c r="BR293" s="84"/>
      <c r="BS293" s="82"/>
      <c r="BT293" s="82"/>
      <c r="BU293" s="126"/>
      <c r="BV293" s="84"/>
    </row>
    <row r="294" spans="1:83" ht="15" x14ac:dyDescent="0.25">
      <c r="A294" s="113"/>
      <c r="B294" s="155" t="s">
        <v>586</v>
      </c>
      <c r="C294" s="115"/>
      <c r="D294" s="146"/>
      <c r="E294" s="146"/>
      <c r="F294" s="119"/>
      <c r="G294" s="162"/>
      <c r="H294" s="117"/>
      <c r="I294" s="94"/>
      <c r="J294" s="94"/>
      <c r="K294" s="118"/>
      <c r="L294" s="119"/>
      <c r="M294" s="117"/>
      <c r="N294" s="94"/>
      <c r="O294" s="94"/>
      <c r="P294" s="120"/>
      <c r="Q294" s="112"/>
      <c r="R294" s="121"/>
      <c r="S294" s="94"/>
      <c r="U294" s="120"/>
      <c r="V294" s="112"/>
      <c r="Z294" s="120"/>
      <c r="AA294" s="112"/>
      <c r="AE294" s="120"/>
      <c r="AF294" s="122"/>
      <c r="AJ294" s="120"/>
      <c r="AK294" s="122"/>
      <c r="AL294" s="91"/>
      <c r="AM294" s="93"/>
      <c r="AN294" s="93"/>
      <c r="AO294" s="93"/>
      <c r="AP294" s="150"/>
      <c r="AQ294" s="122"/>
      <c r="AR294" s="122"/>
      <c r="AV294" s="120"/>
      <c r="AW294" s="112"/>
      <c r="BA294" s="120"/>
      <c r="BB294" s="112"/>
      <c r="BF294" s="120"/>
      <c r="BG294" s="112"/>
      <c r="BK294" s="120"/>
      <c r="BL294" s="112"/>
      <c r="BP294" s="120"/>
      <c r="BQ294" s="112"/>
      <c r="BU294" s="99"/>
    </row>
    <row r="295" spans="1:83" x14ac:dyDescent="0.25">
      <c r="A295" s="113" t="s">
        <v>587</v>
      </c>
      <c r="B295" s="114" t="s">
        <v>588</v>
      </c>
      <c r="C295" s="115">
        <v>540365.78</v>
      </c>
      <c r="D295" s="146">
        <v>97.07</v>
      </c>
      <c r="E295" s="146">
        <v>5566.7639847532719</v>
      </c>
      <c r="F295" s="119">
        <v>-9.1269236726960926E-2</v>
      </c>
      <c r="G295" s="162">
        <v>-0.18684201172616777</v>
      </c>
      <c r="H295" s="117">
        <v>594637.93000000005</v>
      </c>
      <c r="I295" s="94">
        <v>106.66999999999999</v>
      </c>
      <c r="J295" s="94">
        <v>5574.5563888628494</v>
      </c>
      <c r="K295" s="118">
        <v>-0.10517171736871292</v>
      </c>
      <c r="L295" s="119">
        <v>-0.21940940339272966</v>
      </c>
      <c r="M295" s="117">
        <v>664527.42000000004</v>
      </c>
      <c r="N295" s="94">
        <v>107.94</v>
      </c>
      <c r="O295" s="94">
        <v>6156.4519177320735</v>
      </c>
      <c r="P295" s="120">
        <v>-0.12766436671860118</v>
      </c>
      <c r="Q295" s="112">
        <v>1.572919774613717E-2</v>
      </c>
      <c r="R295" s="121">
        <v>761779.52</v>
      </c>
      <c r="S295" s="94">
        <v>116.16</v>
      </c>
      <c r="T295" s="94">
        <v>6558.0192837465565</v>
      </c>
      <c r="U295" s="120">
        <v>0.16437889155730764</v>
      </c>
      <c r="V295" s="112">
        <v>-9.9883501612064773E-2</v>
      </c>
      <c r="W295" s="93">
        <v>654236.80000000005</v>
      </c>
      <c r="X295" s="92">
        <v>107.10000000000001</v>
      </c>
      <c r="Y295" s="92">
        <v>6108.6535947712418</v>
      </c>
      <c r="Z295" s="120">
        <v>-0.22695567146183199</v>
      </c>
      <c r="AA295" s="112" t="e">
        <v>#DIV/0!</v>
      </c>
      <c r="AB295" s="93">
        <v>846312.14</v>
      </c>
      <c r="AC295" s="92">
        <v>110.42999999999999</v>
      </c>
      <c r="AD295" s="92">
        <v>7663.7882821697012</v>
      </c>
      <c r="AE295" s="120" t="e">
        <v>#DIV/0!</v>
      </c>
      <c r="AF295" s="122" t="e">
        <v>#DIV/0!</v>
      </c>
      <c r="AG295" s="93"/>
      <c r="AH295" s="92"/>
      <c r="AJ295" s="120"/>
      <c r="AK295" s="122"/>
      <c r="AL295" s="83"/>
      <c r="AM295" s="82"/>
      <c r="AN295" s="82"/>
      <c r="AO295" s="77"/>
      <c r="AP295" s="78"/>
      <c r="AQ295" s="80"/>
      <c r="AR295" s="80"/>
      <c r="AS295" s="84">
        <v>360040.65</v>
      </c>
      <c r="AT295" s="82">
        <v>82.11</v>
      </c>
      <c r="AU295" s="82">
        <v>4384.8575082206798</v>
      </c>
      <c r="AV295" s="77">
        <v>0.10584510137058942</v>
      </c>
      <c r="AW295" s="78">
        <v>0.18025342293854651</v>
      </c>
      <c r="AX295" s="84">
        <v>325579.64</v>
      </c>
      <c r="AY295" s="82">
        <v>81.174999999999997</v>
      </c>
      <c r="AZ295" s="82">
        <v>4010.8363412380663</v>
      </c>
      <c r="BA295" s="77">
        <v>6.7286387104066481E-2</v>
      </c>
      <c r="BB295" s="78">
        <v>9.717837343716032E-2</v>
      </c>
      <c r="BC295" s="84">
        <v>305053.68</v>
      </c>
      <c r="BD295" s="82">
        <v>95.7</v>
      </c>
      <c r="BE295" s="82">
        <v>3187.6037617554857</v>
      </c>
      <c r="BF295" s="77">
        <v>2.8007465188609408E-2</v>
      </c>
      <c r="BG295" s="78">
        <v>0.18822781727539709</v>
      </c>
      <c r="BH295" s="84">
        <v>296742.67</v>
      </c>
      <c r="BI295" s="82">
        <v>85.351111111111109</v>
      </c>
      <c r="BJ295" s="82">
        <v>3476.7288455530097</v>
      </c>
      <c r="BK295" s="77">
        <v>0.15585524182685961</v>
      </c>
      <c r="BL295" s="78">
        <v>-5.6453263220913813E-3</v>
      </c>
      <c r="BM295" s="84">
        <v>256729.96</v>
      </c>
      <c r="BN295" s="82">
        <v>103.91</v>
      </c>
      <c r="BO295" s="82">
        <v>2470.6954094889807</v>
      </c>
      <c r="BP295" s="77">
        <v>-0.13972387052006191</v>
      </c>
      <c r="BQ295" s="78">
        <v>-7.5713721712921969E-2</v>
      </c>
      <c r="BR295" s="84">
        <v>298427.39</v>
      </c>
      <c r="BS295" s="82">
        <v>103.08</v>
      </c>
      <c r="BT295" s="82">
        <v>2895.1046759798219</v>
      </c>
      <c r="BU295" s="126">
        <v>7.4406515087005784E-2</v>
      </c>
      <c r="BV295" s="84">
        <v>277760.21999999997</v>
      </c>
      <c r="BW295" s="127"/>
      <c r="BX295" s="127"/>
      <c r="BY295" s="127"/>
      <c r="BZ295" s="127"/>
      <c r="CA295" s="127"/>
      <c r="CB295" s="127"/>
      <c r="CC295" s="127"/>
      <c r="CD295" s="127"/>
      <c r="CE295" s="127"/>
    </row>
    <row r="296" spans="1:83" x14ac:dyDescent="0.25">
      <c r="A296" s="113" t="s">
        <v>589</v>
      </c>
      <c r="B296" s="114" t="s">
        <v>590</v>
      </c>
      <c r="C296" s="115">
        <v>1494339.67</v>
      </c>
      <c r="D296" s="146">
        <v>95.57</v>
      </c>
      <c r="E296" s="146">
        <v>15636.074814272262</v>
      </c>
      <c r="F296" s="119">
        <v>0.14343016760819566</v>
      </c>
      <c r="G296" s="162">
        <v>0.23819781185936639</v>
      </c>
      <c r="H296" s="117">
        <v>1306891.94</v>
      </c>
      <c r="I296" s="94">
        <v>86.78</v>
      </c>
      <c r="J296" s="94">
        <v>15059.828762387646</v>
      </c>
      <c r="K296" s="118">
        <v>8.2880132898193321E-2</v>
      </c>
      <c r="L296" s="119">
        <v>0.26766496051561572</v>
      </c>
      <c r="M296" s="117">
        <v>1206866.67</v>
      </c>
      <c r="N296" s="94">
        <v>82.92</v>
      </c>
      <c r="O296" s="94">
        <v>14554.590810419681</v>
      </c>
      <c r="P296" s="120">
        <v>0.17064199628713192</v>
      </c>
      <c r="Q296" s="112">
        <v>0.39717425193631017</v>
      </c>
      <c r="R296" s="121">
        <v>1030944.28</v>
      </c>
      <c r="S296" s="94">
        <v>76.100000000000009</v>
      </c>
      <c r="T296" s="94">
        <v>13547.231011826543</v>
      </c>
      <c r="U296" s="120">
        <v>0.19351113010438678</v>
      </c>
      <c r="V296" s="112">
        <v>0.23018513890877337</v>
      </c>
      <c r="W296" s="93">
        <v>863791.09</v>
      </c>
      <c r="X296" s="92">
        <v>72.719999999999985</v>
      </c>
      <c r="Y296" s="92">
        <v>11878.315319031904</v>
      </c>
      <c r="Z296" s="120">
        <v>3.0727831420540679E-2</v>
      </c>
      <c r="AA296" s="112">
        <v>0.17653589744347598</v>
      </c>
      <c r="AB296" s="93">
        <v>838039.94</v>
      </c>
      <c r="AC296" s="92">
        <v>77.040000000000006</v>
      </c>
      <c r="AD296" s="92">
        <v>10877.984683281411</v>
      </c>
      <c r="AE296" s="120">
        <v>0.14146126802648165</v>
      </c>
      <c r="AF296" s="122">
        <v>0.29195226559472015</v>
      </c>
      <c r="AG296" s="95">
        <v>734181.67</v>
      </c>
      <c r="AH296" s="96">
        <v>76.559999999999988</v>
      </c>
      <c r="AI296" s="96">
        <v>9589.6247387669828</v>
      </c>
      <c r="AJ296" s="120">
        <v>0.13184065178876234</v>
      </c>
      <c r="AK296" s="122">
        <v>-0.13261869426578587</v>
      </c>
      <c r="AL296" s="97">
        <v>648661.68999999994</v>
      </c>
      <c r="AM296" s="96">
        <v>76.94</v>
      </c>
      <c r="AN296" s="96">
        <v>8430.7472056147635</v>
      </c>
      <c r="AO296" s="120">
        <v>-0.23365422123387805</v>
      </c>
      <c r="AP296" s="112">
        <v>-0.30140388203076562</v>
      </c>
      <c r="AQ296" s="122"/>
      <c r="AR296" s="122"/>
      <c r="AS296" s="98">
        <v>846434.74</v>
      </c>
      <c r="AT296" s="96">
        <v>74.540000000000006</v>
      </c>
      <c r="AU296" s="96">
        <v>11355.443251945264</v>
      </c>
      <c r="AV296" s="120">
        <v>-8.84061251123089E-2</v>
      </c>
      <c r="AW296" s="112">
        <v>1.4613891968193493E-2</v>
      </c>
      <c r="AX296" s="98">
        <v>928521.75</v>
      </c>
      <c r="AY296" s="96">
        <v>77.632777777777775</v>
      </c>
      <c r="AZ296" s="96">
        <v>11960.434452801293</v>
      </c>
      <c r="BA296" s="120">
        <v>0.11301087021146837</v>
      </c>
      <c r="BB296" s="112">
        <v>0.32695493826610028</v>
      </c>
      <c r="BC296" s="98">
        <v>834243.2</v>
      </c>
      <c r="BD296" s="96">
        <v>65.22</v>
      </c>
      <c r="BE296" s="96">
        <v>12791.217417969947</v>
      </c>
      <c r="BF296" s="120">
        <v>0.1922210050059828</v>
      </c>
      <c r="BG296" s="112">
        <v>0.42322276285129867</v>
      </c>
      <c r="BH296" s="98">
        <v>699738.72</v>
      </c>
      <c r="BI296" s="96">
        <v>68.099999999999994</v>
      </c>
      <c r="BJ296" s="96">
        <v>10275.164757709252</v>
      </c>
      <c r="BK296" s="120">
        <v>0.19375749703735229</v>
      </c>
      <c r="BL296" s="112">
        <v>0.19773344611979207</v>
      </c>
      <c r="BM296" s="98">
        <v>586164.88</v>
      </c>
      <c r="BN296" s="96">
        <v>74.73</v>
      </c>
      <c r="BO296" s="96">
        <v>7843.7693028234971</v>
      </c>
      <c r="BP296" s="120">
        <v>3.3306170577418093E-3</v>
      </c>
      <c r="BQ296" s="112">
        <v>0.26685163837591391</v>
      </c>
      <c r="BR296" s="98">
        <v>584219.06999999995</v>
      </c>
      <c r="BS296" s="96">
        <v>63.88</v>
      </c>
      <c r="BT296" s="96">
        <v>9145.5709142141495</v>
      </c>
      <c r="BU296" s="99">
        <v>0.26264624724693958</v>
      </c>
      <c r="BV296" s="98">
        <v>462694.18</v>
      </c>
    </row>
    <row r="297" spans="1:83" x14ac:dyDescent="0.25">
      <c r="A297" s="113" t="s">
        <v>591</v>
      </c>
      <c r="B297" s="114" t="s">
        <v>592</v>
      </c>
      <c r="C297" s="115">
        <v>849819.3</v>
      </c>
      <c r="D297" s="146">
        <v>95.52000000000001</v>
      </c>
      <c r="E297" s="146">
        <v>8896.7682160804015</v>
      </c>
      <c r="F297" s="119">
        <v>0.11095818751902514</v>
      </c>
      <c r="G297" s="162">
        <v>0.33214496411496469</v>
      </c>
      <c r="H297" s="117">
        <v>764942.65</v>
      </c>
      <c r="I297" s="94">
        <v>93.34</v>
      </c>
      <c r="J297" s="94">
        <v>8195.2287336618811</v>
      </c>
      <c r="K297" s="118">
        <v>0.19909550069556667</v>
      </c>
      <c r="L297" s="119">
        <v>0.4552542173480299</v>
      </c>
      <c r="M297" s="117">
        <v>637933.05000000005</v>
      </c>
      <c r="N297" s="94">
        <v>91.6</v>
      </c>
      <c r="O297" s="94">
        <v>6964.3346069869003</v>
      </c>
      <c r="P297" s="120">
        <v>0.21362661814999032</v>
      </c>
      <c r="Q297" s="112">
        <v>0.16154297500007975</v>
      </c>
      <c r="R297" s="121">
        <v>525641.93999999994</v>
      </c>
      <c r="S297" s="94">
        <v>100.6</v>
      </c>
      <c r="T297" s="94">
        <v>5225.0689860834991</v>
      </c>
      <c r="U297" s="120">
        <v>-4.2915706009567449E-2</v>
      </c>
      <c r="V297" s="112">
        <v>-8.6609512724203391E-2</v>
      </c>
      <c r="W297" s="93">
        <v>549211.75</v>
      </c>
      <c r="X297" s="92">
        <v>92.759999999999991</v>
      </c>
      <c r="Y297" s="92">
        <v>5920.7821259163438</v>
      </c>
      <c r="Z297" s="120">
        <v>-4.5653039119951042E-2</v>
      </c>
      <c r="AA297" s="112">
        <v>-0.19917934553326105</v>
      </c>
      <c r="AB297" s="93">
        <v>575484.36</v>
      </c>
      <c r="AC297" s="92">
        <v>97.95</v>
      </c>
      <c r="AD297" s="92">
        <v>5875.2869831546705</v>
      </c>
      <c r="AE297" s="120">
        <v>-0.16087053525243697</v>
      </c>
      <c r="AF297" s="122">
        <v>-0.15743926315292456</v>
      </c>
      <c r="AG297" s="95">
        <v>685811.17</v>
      </c>
      <c r="AH297" s="96">
        <v>79.559999999999988</v>
      </c>
      <c r="AI297" s="96">
        <v>8620.0498994469599</v>
      </c>
      <c r="AJ297" s="120">
        <v>4.0890854673356703E-3</v>
      </c>
      <c r="AK297" s="122">
        <v>4.2920244087416855E-2</v>
      </c>
      <c r="AL297" s="97">
        <v>683018.25</v>
      </c>
      <c r="AM297" s="96">
        <v>94.92</v>
      </c>
      <c r="AN297" s="96">
        <v>7195.7253476611886</v>
      </c>
      <c r="AO297" s="120">
        <v>3.8673021330580343E-2</v>
      </c>
      <c r="AP297" s="112">
        <v>-3.5333926693043215E-2</v>
      </c>
      <c r="AQ297" s="122"/>
      <c r="AR297" s="122"/>
      <c r="AS297" s="98">
        <v>657587.36</v>
      </c>
      <c r="AT297" s="96">
        <v>85.805555555555557</v>
      </c>
      <c r="AU297" s="96">
        <v>7663.6921204273222</v>
      </c>
      <c r="AV297" s="120">
        <v>-7.1251439580877721E-2</v>
      </c>
      <c r="AW297" s="112">
        <v>0.10830016486955996</v>
      </c>
      <c r="AX297" s="98">
        <v>708035.94</v>
      </c>
      <c r="AY297" s="96">
        <v>76.198888888888888</v>
      </c>
      <c r="AZ297" s="96">
        <v>9291.9457268259957</v>
      </c>
      <c r="BA297" s="120">
        <v>0.19332638789707549</v>
      </c>
      <c r="BB297" s="112">
        <v>0.43286140485415026</v>
      </c>
      <c r="BC297" s="98">
        <v>593329.66</v>
      </c>
      <c r="BD297" s="96">
        <v>81.34</v>
      </c>
      <c r="BE297" s="96">
        <v>7294.4388984509469</v>
      </c>
      <c r="BF297" s="120">
        <v>0.20072883612269096</v>
      </c>
      <c r="BG297" s="112">
        <v>0.91895009666070226</v>
      </c>
      <c r="BH297" s="98">
        <v>494141.26</v>
      </c>
      <c r="BI297" s="96">
        <v>77.350000000000009</v>
      </c>
      <c r="BJ297" s="96">
        <v>6388.3808661926305</v>
      </c>
      <c r="BK297" s="120">
        <v>0.59815441999147856</v>
      </c>
      <c r="BL297" s="112">
        <v>1.4118232041556233</v>
      </c>
      <c r="BM297" s="98">
        <v>309194.94</v>
      </c>
      <c r="BN297" s="96">
        <v>81.169999999999987</v>
      </c>
      <c r="BO297" s="96">
        <v>3809.2268079339665</v>
      </c>
      <c r="BP297" s="120">
        <v>0.50913026550243079</v>
      </c>
      <c r="BQ297" s="112">
        <v>0.24232585044763641</v>
      </c>
      <c r="BR297" s="98">
        <v>204882.87</v>
      </c>
      <c r="BS297" s="96">
        <v>82.5</v>
      </c>
      <c r="BT297" s="96">
        <v>2483.4287272727274</v>
      </c>
      <c r="BU297" s="99">
        <v>-0.17679349566683553</v>
      </c>
      <c r="BV297" s="98">
        <v>248883.93</v>
      </c>
    </row>
    <row r="298" spans="1:83" x14ac:dyDescent="0.25">
      <c r="A298" s="113" t="s">
        <v>593</v>
      </c>
      <c r="B298" s="114" t="s">
        <v>594</v>
      </c>
      <c r="C298" s="115">
        <v>371857.84</v>
      </c>
      <c r="D298" s="146">
        <v>92.86</v>
      </c>
      <c r="E298" s="146">
        <v>4004.4996769330178</v>
      </c>
      <c r="F298" s="119">
        <v>0.13471850191143478</v>
      </c>
      <c r="G298" s="162">
        <v>1.5276002211272204</v>
      </c>
      <c r="H298" s="117">
        <v>327709.33</v>
      </c>
      <c r="I298" s="94">
        <v>98.7</v>
      </c>
      <c r="J298" s="94">
        <v>3320.2566362715302</v>
      </c>
      <c r="K298" s="118">
        <v>1.2275130059741464</v>
      </c>
      <c r="L298" s="119">
        <v>0.81722321447930235</v>
      </c>
      <c r="M298" s="117">
        <v>147118.93</v>
      </c>
      <c r="N298" s="94">
        <v>90.879999999999981</v>
      </c>
      <c r="O298" s="94">
        <v>1618.8262544014087</v>
      </c>
      <c r="P298" s="120">
        <v>-0.18419187245796315</v>
      </c>
      <c r="Q298" s="112">
        <v>-0.39542885495397717</v>
      </c>
      <c r="R298" s="121">
        <v>180335.21</v>
      </c>
      <c r="S298" s="94">
        <v>99.940000000000012</v>
      </c>
      <c r="T298" s="94">
        <v>1804.4347608565135</v>
      </c>
      <c r="U298" s="120">
        <v>-0.25892973527053936</v>
      </c>
      <c r="V298" s="112">
        <v>1.7878738642946175</v>
      </c>
      <c r="W298" s="93">
        <v>243344.28</v>
      </c>
      <c r="X298" s="92">
        <v>92.749999999999986</v>
      </c>
      <c r="Y298" s="92">
        <v>2623.658005390836</v>
      </c>
      <c r="Z298" s="120">
        <v>2.761956182808623</v>
      </c>
      <c r="AA298" s="112">
        <v>0.8115150748619594</v>
      </c>
      <c r="AB298" s="93">
        <v>64685.57</v>
      </c>
      <c r="AC298" s="92">
        <v>90.58</v>
      </c>
      <c r="AD298" s="92">
        <v>714.12640759549572</v>
      </c>
      <c r="AE298" s="120">
        <v>-0.51846460010879014</v>
      </c>
      <c r="AF298" s="122">
        <v>-0.75642721848848915</v>
      </c>
      <c r="AG298" s="95">
        <v>134331.91</v>
      </c>
      <c r="AH298" s="96">
        <v>90.340000000000018</v>
      </c>
      <c r="AI298" s="96">
        <v>1486.9593756918307</v>
      </c>
      <c r="AJ298" s="120">
        <v>-0.49417471370424754</v>
      </c>
      <c r="AK298" s="122">
        <v>-0.39864872698928472</v>
      </c>
      <c r="AL298" s="97">
        <v>265569.78000000003</v>
      </c>
      <c r="AM298" s="96">
        <v>88.690000000000012</v>
      </c>
      <c r="AN298" s="96">
        <v>2994.3599052880818</v>
      </c>
      <c r="AO298" s="120">
        <v>0.18885174249495604</v>
      </c>
      <c r="AP298" s="112">
        <v>9.6496703137175732E-2</v>
      </c>
      <c r="AQ298" s="122"/>
      <c r="AR298" s="122"/>
      <c r="AS298" s="98">
        <v>223383.43</v>
      </c>
      <c r="AT298" s="96">
        <v>81.649999999999991</v>
      </c>
      <c r="AU298" s="96">
        <v>2735.8656460502143</v>
      </c>
      <c r="AV298" s="120">
        <v>-7.7684236020852823E-2</v>
      </c>
      <c r="AW298" s="112">
        <v>-0.15623326222604439</v>
      </c>
      <c r="AX298" s="98">
        <v>242198.43</v>
      </c>
      <c r="AY298" s="96">
        <v>77.805555555555557</v>
      </c>
      <c r="AZ298" s="96">
        <v>3112.8680756872545</v>
      </c>
      <c r="BA298" s="120">
        <v>-8.516500451679096E-2</v>
      </c>
      <c r="BB298" s="112">
        <v>2.3065762730249809E-2</v>
      </c>
      <c r="BC298" s="98">
        <v>264745.48</v>
      </c>
      <c r="BD298" s="96">
        <v>83.64</v>
      </c>
      <c r="BE298" s="96">
        <v>3165.2974653275942</v>
      </c>
      <c r="BF298" s="120">
        <v>0.11830632603847219</v>
      </c>
      <c r="BG298" s="112">
        <v>0.16974885472010223</v>
      </c>
      <c r="BH298" s="98">
        <v>236737.89</v>
      </c>
      <c r="BI298" s="96">
        <v>73.820000000000007</v>
      </c>
      <c r="BJ298" s="96">
        <v>3206.9613925765375</v>
      </c>
      <c r="BK298" s="120">
        <v>4.6000391381010849E-2</v>
      </c>
      <c r="BL298" s="112">
        <v>-4.6068408070057527E-2</v>
      </c>
      <c r="BM298" s="98">
        <v>226326.77</v>
      </c>
      <c r="BN298" s="96">
        <v>67.739999999999995</v>
      </c>
      <c r="BO298" s="96">
        <v>3341.1096840862119</v>
      </c>
      <c r="BP298" s="120">
        <v>-8.8019851818135555E-2</v>
      </c>
      <c r="BQ298" s="112">
        <v>-0.16015522562675977</v>
      </c>
      <c r="BR298" s="98">
        <v>248170.72</v>
      </c>
      <c r="BS298" s="96">
        <v>79.45</v>
      </c>
      <c r="BT298" s="96">
        <v>3123.6088105726872</v>
      </c>
      <c r="BU298" s="99">
        <v>-7.9097526357820663E-2</v>
      </c>
      <c r="BV298" s="98">
        <v>269486.43</v>
      </c>
    </row>
    <row r="299" spans="1:83" x14ac:dyDescent="0.25">
      <c r="A299" s="113" t="s">
        <v>595</v>
      </c>
      <c r="B299" s="114" t="s">
        <v>596</v>
      </c>
      <c r="C299" s="115">
        <v>860117.78</v>
      </c>
      <c r="D299" s="146">
        <v>89.350000000000023</v>
      </c>
      <c r="E299" s="146">
        <v>9626.3881365416873</v>
      </c>
      <c r="F299" s="119">
        <v>0.44815127889436485</v>
      </c>
      <c r="G299" s="162">
        <v>0.86390603351312212</v>
      </c>
      <c r="H299" s="117">
        <v>593941.93999999994</v>
      </c>
      <c r="I299" s="94">
        <v>94.159999999999982</v>
      </c>
      <c r="J299" s="94">
        <v>6307.7946049277834</v>
      </c>
      <c r="K299" s="118">
        <v>0.28709345541315123</v>
      </c>
      <c r="L299" s="119">
        <v>0.61927835176901092</v>
      </c>
      <c r="M299" s="117">
        <v>461459.84</v>
      </c>
      <c r="N299" s="94">
        <v>88.61</v>
      </c>
      <c r="O299" s="94">
        <v>5207.7625550163639</v>
      </c>
      <c r="P299" s="120">
        <v>0.25808918144893356</v>
      </c>
      <c r="Q299" s="112">
        <v>0.42080598762199417</v>
      </c>
      <c r="R299" s="121">
        <v>366794.22</v>
      </c>
      <c r="S299" s="94">
        <v>91.009999999999991</v>
      </c>
      <c r="T299" s="94">
        <v>4030.2628282606306</v>
      </c>
      <c r="U299" s="120">
        <v>0.12933646403799501</v>
      </c>
      <c r="V299" s="112">
        <v>0.15177163512919892</v>
      </c>
      <c r="W299" s="93">
        <v>324787.37</v>
      </c>
      <c r="X299" s="92">
        <v>86.02</v>
      </c>
      <c r="Y299" s="92">
        <v>3775.7192513368987</v>
      </c>
      <c r="Z299" s="120">
        <v>1.9865798905479355E-2</v>
      </c>
      <c r="AA299" s="112">
        <v>0.13763581887587042</v>
      </c>
      <c r="AB299" s="93">
        <v>318460.89</v>
      </c>
      <c r="AC299" s="92">
        <v>95.15</v>
      </c>
      <c r="AD299" s="92">
        <v>3346.935260115607</v>
      </c>
      <c r="AE299" s="120">
        <v>0.1154759970348863</v>
      </c>
      <c r="AF299" s="122">
        <v>0.21127587965308292</v>
      </c>
      <c r="AG299" s="95">
        <v>285493.27</v>
      </c>
      <c r="AH299" s="96">
        <v>98.05</v>
      </c>
      <c r="AI299" s="96">
        <v>2911.7110657827643</v>
      </c>
      <c r="AJ299" s="120">
        <v>8.5882513718670797E-2</v>
      </c>
      <c r="AK299" s="122" t="e">
        <v>#DIV/0!</v>
      </c>
      <c r="AL299" s="97">
        <v>262913.59000000003</v>
      </c>
      <c r="AM299" s="96">
        <v>92.190000000000012</v>
      </c>
      <c r="AN299" s="96">
        <v>2851.8666883609935</v>
      </c>
      <c r="AO299" s="120" t="e">
        <v>#DIV/0!</v>
      </c>
      <c r="AP299" s="112" t="e">
        <v>#DIV/0!</v>
      </c>
      <c r="AQ299" s="122"/>
      <c r="AR299" s="122"/>
      <c r="AV299" s="120"/>
      <c r="AW299" s="112"/>
      <c r="BA299" s="120"/>
      <c r="BB299" s="112"/>
      <c r="BF299" s="120"/>
      <c r="BG299" s="112"/>
      <c r="BK299" s="120"/>
      <c r="BL299" s="112"/>
      <c r="BP299" s="120"/>
      <c r="BQ299" s="112"/>
      <c r="BU299" s="99"/>
    </row>
    <row r="300" spans="1:83" x14ac:dyDescent="0.25">
      <c r="A300" s="113" t="s">
        <v>597</v>
      </c>
      <c r="B300" s="114" t="s">
        <v>598</v>
      </c>
      <c r="C300" s="115">
        <v>516255.51</v>
      </c>
      <c r="D300" s="146">
        <v>85.09</v>
      </c>
      <c r="E300" s="146">
        <v>6067.1701727582558</v>
      </c>
      <c r="F300" s="119">
        <v>0.27856506137653558</v>
      </c>
      <c r="G300" s="162">
        <v>0.27495589317097457</v>
      </c>
      <c r="H300" s="117">
        <v>403777.27</v>
      </c>
      <c r="I300" s="94">
        <v>86.1</v>
      </c>
      <c r="J300" s="94">
        <v>4689.6314750290367</v>
      </c>
      <c r="K300" s="118">
        <v>-2.8228271791466918E-3</v>
      </c>
      <c r="L300" s="119">
        <v>4.3152667871930459E-3</v>
      </c>
      <c r="M300" s="117">
        <v>404920.29</v>
      </c>
      <c r="N300" s="94">
        <v>90.62</v>
      </c>
      <c r="O300" s="94">
        <v>4468.3324873096444</v>
      </c>
      <c r="P300" s="120">
        <v>7.1583006118634083E-3</v>
      </c>
      <c r="Q300" s="112">
        <v>0.63215875251759646</v>
      </c>
      <c r="R300" s="121">
        <v>402042.35</v>
      </c>
      <c r="S300" s="94">
        <v>88.740000000000009</v>
      </c>
      <c r="T300" s="94">
        <v>4530.5651340996164</v>
      </c>
      <c r="U300" s="120">
        <v>0.62055830898284425</v>
      </c>
      <c r="V300" s="112">
        <v>0.94398268973895583</v>
      </c>
      <c r="W300" s="93">
        <v>248088.79</v>
      </c>
      <c r="X300" s="92">
        <v>80.3</v>
      </c>
      <c r="Y300" s="92">
        <v>3089.5241594022418</v>
      </c>
      <c r="Z300" s="120">
        <v>0.19957589860442068</v>
      </c>
      <c r="AA300" s="112">
        <v>0.57171583183413854</v>
      </c>
      <c r="AB300" s="93">
        <v>206813.75</v>
      </c>
      <c r="AC300" s="92">
        <v>75.45</v>
      </c>
      <c r="AD300" s="92">
        <v>2741.0702451954935</v>
      </c>
      <c r="AE300" s="120">
        <v>0.31022625051292146</v>
      </c>
      <c r="AF300" s="122">
        <v>0.20282651253520134</v>
      </c>
      <c r="AG300" s="95">
        <v>157845.82999999999</v>
      </c>
      <c r="AH300" s="96">
        <v>73.099999999999994</v>
      </c>
      <c r="AI300" s="96">
        <v>2159.3136798905607</v>
      </c>
      <c r="AJ300" s="120">
        <v>-8.1970375677998947E-2</v>
      </c>
      <c r="AK300" s="122" t="e">
        <v>#DIV/0!</v>
      </c>
      <c r="AL300" s="98">
        <v>171939.8</v>
      </c>
      <c r="AM300" s="96">
        <v>77.099999999999994</v>
      </c>
      <c r="AN300" s="96">
        <v>2230.0881971465628</v>
      </c>
      <c r="AO300" s="120" t="e">
        <v>#DIV/0!</v>
      </c>
      <c r="AP300" s="122" t="e">
        <v>#DIV/0!</v>
      </c>
      <c r="AW300" s="90"/>
      <c r="BB300" s="90"/>
      <c r="BG300" s="90"/>
      <c r="BL300" s="90"/>
      <c r="BQ300" s="90"/>
      <c r="BU300" s="99"/>
    </row>
    <row r="301" spans="1:83" x14ac:dyDescent="0.25">
      <c r="A301" s="113" t="s">
        <v>599</v>
      </c>
      <c r="B301" s="114" t="s">
        <v>600</v>
      </c>
      <c r="C301" s="115">
        <v>786487.26</v>
      </c>
      <c r="D301" s="146">
        <v>83.18</v>
      </c>
      <c r="E301" s="146">
        <v>9455.2447703774942</v>
      </c>
      <c r="F301" s="119">
        <v>4.8545650290882439E-2</v>
      </c>
      <c r="G301" s="162">
        <v>0.18897046868493589</v>
      </c>
      <c r="H301" s="117">
        <v>750074.41</v>
      </c>
      <c r="I301" s="94">
        <v>86.390000000000015</v>
      </c>
      <c r="J301" s="94">
        <v>8682.421692325499</v>
      </c>
      <c r="K301" s="118">
        <v>0.1339234189327832</v>
      </c>
      <c r="L301" s="119">
        <v>0.13269680980258783</v>
      </c>
      <c r="M301" s="117">
        <v>661485.94999999995</v>
      </c>
      <c r="N301" s="94">
        <v>91.230000000000018</v>
      </c>
      <c r="O301" s="94">
        <v>7250.750301435929</v>
      </c>
      <c r="P301" s="120">
        <v>-1.0817389514274618E-3</v>
      </c>
      <c r="Q301" s="112">
        <v>-5.7611249724008997E-4</v>
      </c>
      <c r="R301" s="121">
        <v>662202.28</v>
      </c>
      <c r="S301" s="94">
        <v>90.76</v>
      </c>
      <c r="T301" s="94">
        <v>7296.1908329660646</v>
      </c>
      <c r="U301" s="120">
        <v>5.0617400232188343E-4</v>
      </c>
      <c r="V301" s="112">
        <v>0.12789815131793392</v>
      </c>
      <c r="W301" s="93">
        <v>661867.26</v>
      </c>
      <c r="X301" s="92">
        <v>84.75</v>
      </c>
      <c r="Y301" s="92">
        <v>7809.6431858407077</v>
      </c>
      <c r="Z301" s="120">
        <v>0.12732752743144629</v>
      </c>
      <c r="AA301" s="112">
        <v>4.2213268483119605E-2</v>
      </c>
      <c r="AB301" s="93">
        <v>587111.77</v>
      </c>
      <c r="AC301" s="92">
        <v>74.259999999999991</v>
      </c>
      <c r="AD301" s="92">
        <v>7906.1644223000285</v>
      </c>
      <c r="AE301" s="120">
        <v>-7.5500914221667992E-2</v>
      </c>
      <c r="AF301" s="122" t="e">
        <v>#DIV/0!</v>
      </c>
      <c r="AG301" s="98">
        <v>635059.32999999996</v>
      </c>
      <c r="AH301" s="96">
        <v>74.17</v>
      </c>
      <c r="AI301" s="96">
        <v>8562.2128893083445</v>
      </c>
      <c r="AJ301" s="120" t="e">
        <v>#DIV/0!</v>
      </c>
      <c r="AK301" s="122" t="e">
        <v>#N/A</v>
      </c>
      <c r="AL301" s="91">
        <v>0</v>
      </c>
      <c r="AM301" s="93">
        <v>0</v>
      </c>
      <c r="AN301" s="93">
        <v>0</v>
      </c>
      <c r="AO301" s="93">
        <v>0</v>
      </c>
      <c r="AP301" s="150">
        <v>0</v>
      </c>
      <c r="AQ301" s="80"/>
      <c r="AR301" s="80"/>
      <c r="AS301" s="84" t="e">
        <v>#N/A</v>
      </c>
      <c r="AT301" s="82" t="e">
        <v>#N/A</v>
      </c>
      <c r="AU301" s="82" t="e">
        <v>#N/A</v>
      </c>
      <c r="AV301" s="77" t="e">
        <v>#N/A</v>
      </c>
      <c r="AW301" s="78" t="e">
        <v>#N/A</v>
      </c>
      <c r="AX301" s="84" t="e">
        <v>#N/A</v>
      </c>
      <c r="AY301" s="82" t="e">
        <v>#N/A</v>
      </c>
      <c r="AZ301" s="82" t="e">
        <v>#N/A</v>
      </c>
      <c r="BA301" s="77" t="e">
        <v>#N/A</v>
      </c>
      <c r="BB301" s="78" t="e">
        <v>#N/A</v>
      </c>
      <c r="BC301" s="84" t="e">
        <v>#N/A</v>
      </c>
      <c r="BD301" s="82" t="e">
        <v>#N/A</v>
      </c>
      <c r="BE301" s="82" t="e">
        <v>#N/A</v>
      </c>
      <c r="BF301" s="77" t="e">
        <v>#N/A</v>
      </c>
      <c r="BG301" s="78" t="e">
        <v>#N/A</v>
      </c>
      <c r="BH301" s="84" t="e">
        <v>#N/A</v>
      </c>
      <c r="BI301" s="82" t="e">
        <v>#N/A</v>
      </c>
      <c r="BJ301" s="82" t="e">
        <v>#N/A</v>
      </c>
      <c r="BK301" s="77" t="e">
        <v>#N/A</v>
      </c>
      <c r="BL301" s="78" t="e">
        <v>#N/A</v>
      </c>
      <c r="BM301" s="84" t="e">
        <v>#N/A</v>
      </c>
      <c r="BN301" s="82" t="e">
        <v>#N/A</v>
      </c>
      <c r="BO301" s="125" t="e">
        <v>#N/A</v>
      </c>
      <c r="BP301" s="86" t="e">
        <v>#N/A</v>
      </c>
      <c r="BQ301" s="78" t="e">
        <v>#N/A</v>
      </c>
      <c r="BR301" s="84" t="e">
        <v>#N/A</v>
      </c>
      <c r="BS301" s="82" t="e">
        <v>#N/A</v>
      </c>
      <c r="BT301" s="125" t="e">
        <v>#N/A</v>
      </c>
      <c r="BU301" s="126" t="e">
        <v>#N/A</v>
      </c>
      <c r="BV301" s="84" t="e">
        <v>#N/A</v>
      </c>
    </row>
    <row r="302" spans="1:83" x14ac:dyDescent="0.25">
      <c r="A302" s="144" t="s">
        <v>601</v>
      </c>
      <c r="B302" s="114" t="s">
        <v>602</v>
      </c>
      <c r="C302" s="115">
        <v>1607551.47</v>
      </c>
      <c r="D302" s="146">
        <v>82.7</v>
      </c>
      <c r="E302" s="146">
        <v>19438.349093107616</v>
      </c>
      <c r="F302" s="119">
        <v>1.1367326760125538</v>
      </c>
      <c r="G302" s="162">
        <v>13.682644190594806</v>
      </c>
      <c r="H302" s="117">
        <v>752340.94</v>
      </c>
      <c r="I302" s="94">
        <v>81.239999999999995</v>
      </c>
      <c r="J302" s="94">
        <v>9260.7205809945845</v>
      </c>
      <c r="K302" s="118">
        <v>5.8715400646161795</v>
      </c>
      <c r="L302" s="119">
        <v>15.873469768572647</v>
      </c>
      <c r="M302" s="117">
        <v>109486.51</v>
      </c>
      <c r="N302" s="94">
        <v>70.97</v>
      </c>
      <c r="O302" s="94">
        <v>1542.715372692687</v>
      </c>
      <c r="P302" s="120">
        <v>1.455558668057499</v>
      </c>
      <c r="Q302" s="112">
        <v>1.4807460193848303</v>
      </c>
      <c r="R302" s="121">
        <v>44587.21</v>
      </c>
      <c r="S302" s="94">
        <v>72.239999999999995</v>
      </c>
      <c r="T302" s="94">
        <v>617.20944075304544</v>
      </c>
      <c r="U302" s="120">
        <v>1.0257279394287987E-2</v>
      </c>
      <c r="V302" s="112">
        <v>-0.44067482997156915</v>
      </c>
      <c r="W302" s="93">
        <v>44134.51</v>
      </c>
      <c r="X302" s="92">
        <v>78.52000000000001</v>
      </c>
      <c r="Y302" s="92">
        <v>562.07985226693836</v>
      </c>
      <c r="Z302" s="120">
        <v>-0.44635373440339765</v>
      </c>
      <c r="AA302" s="112" t="e">
        <v>#DIV/0!</v>
      </c>
      <c r="AB302" s="93">
        <v>79716.08</v>
      </c>
      <c r="AC302" s="92">
        <v>76.45</v>
      </c>
      <c r="AD302" s="92">
        <v>1042.721778940484</v>
      </c>
      <c r="AE302" s="120" t="e">
        <v>#DIV/0!</v>
      </c>
      <c r="AF302" s="122" t="e">
        <v>#DIV/0!</v>
      </c>
      <c r="AG302" s="95">
        <v>0</v>
      </c>
      <c r="AH302" s="96">
        <v>0</v>
      </c>
      <c r="AI302" s="96" t="e">
        <v>#DIV/0!</v>
      </c>
      <c r="AJ302" s="120" t="e">
        <v>#DIV/0!</v>
      </c>
      <c r="AK302" s="122" t="e">
        <v>#DIV/0!</v>
      </c>
      <c r="AL302" s="93">
        <v>0</v>
      </c>
      <c r="AM302" s="93">
        <v>0</v>
      </c>
      <c r="AN302" s="93">
        <v>0</v>
      </c>
      <c r="AO302" s="93">
        <v>0</v>
      </c>
      <c r="AP302" s="93">
        <v>0</v>
      </c>
      <c r="AW302" s="90"/>
      <c r="BB302" s="90"/>
      <c r="BG302" s="90"/>
      <c r="BL302" s="90"/>
      <c r="BQ302" s="90"/>
      <c r="BU302" s="99"/>
    </row>
    <row r="303" spans="1:83" x14ac:dyDescent="0.25">
      <c r="A303" s="113" t="s">
        <v>603</v>
      </c>
      <c r="B303" s="114" t="s">
        <v>604</v>
      </c>
      <c r="C303" s="115">
        <v>1025147.79</v>
      </c>
      <c r="D303" s="146">
        <v>80.879999999999981</v>
      </c>
      <c r="E303" s="146">
        <v>12674.923219584573</v>
      </c>
      <c r="F303" s="119">
        <v>0.12640103813492415</v>
      </c>
      <c r="G303" s="162">
        <v>0.29572118108093598</v>
      </c>
      <c r="H303" s="117">
        <v>910109.06</v>
      </c>
      <c r="I303" s="94">
        <v>68.460000000000008</v>
      </c>
      <c r="J303" s="94">
        <v>13294.026584867075</v>
      </c>
      <c r="K303" s="118">
        <v>0.15031959063742453</v>
      </c>
      <c r="L303" s="119">
        <v>0.33481977281801889</v>
      </c>
      <c r="M303" s="117">
        <v>791179.31</v>
      </c>
      <c r="N303" s="94">
        <v>63.3</v>
      </c>
      <c r="O303" s="94">
        <v>12498.883254344393</v>
      </c>
      <c r="P303" s="120">
        <v>0.16039036775715315</v>
      </c>
      <c r="Q303" s="112">
        <v>0.13925528108381732</v>
      </c>
      <c r="R303" s="121">
        <v>681821.68</v>
      </c>
      <c r="S303" s="94">
        <v>59.169999999999995</v>
      </c>
      <c r="T303" s="94">
        <v>11523.097515632924</v>
      </c>
      <c r="U303" s="120">
        <v>-1.8213772934177783E-2</v>
      </c>
      <c r="V303" s="112">
        <v>-4.5499472927513114E-2</v>
      </c>
      <c r="W303" s="93">
        <v>694470.61</v>
      </c>
      <c r="X303" s="92">
        <v>68.63</v>
      </c>
      <c r="Y303" s="92">
        <v>10119.053038030017</v>
      </c>
      <c r="Z303" s="120">
        <v>-2.7791895263067287E-2</v>
      </c>
      <c r="AA303" s="112">
        <v>-0.10697628275523301</v>
      </c>
      <c r="AB303" s="93">
        <v>714323</v>
      </c>
      <c r="AC303" s="92">
        <v>65.740000000000009</v>
      </c>
      <c r="AD303" s="92">
        <v>10865.880742318222</v>
      </c>
      <c r="AE303" s="120">
        <v>-8.1447981256638491E-2</v>
      </c>
      <c r="AF303" s="122">
        <v>5.7176792308810103E-3</v>
      </c>
      <c r="AG303" s="95">
        <v>777662</v>
      </c>
      <c r="AH303" s="96">
        <v>70.42</v>
      </c>
      <c r="AI303" s="96">
        <v>11043.197955126385</v>
      </c>
      <c r="AJ303" s="120">
        <v>9.4894637112406283E-2</v>
      </c>
      <c r="AK303" s="122">
        <v>0.27467983188811734</v>
      </c>
      <c r="AL303" s="98">
        <v>710261.95</v>
      </c>
      <c r="AM303" s="96">
        <v>82.12</v>
      </c>
      <c r="AN303" s="96">
        <v>8649.0739162201644</v>
      </c>
      <c r="AO303" s="120">
        <v>0.16420319241846248</v>
      </c>
      <c r="AP303" s="122">
        <v>0.42526261313615504</v>
      </c>
      <c r="AQ303" s="122"/>
      <c r="AR303" s="122"/>
      <c r="AS303" s="98">
        <v>610084.18000000005</v>
      </c>
      <c r="AT303" s="96">
        <v>85.676666666666662</v>
      </c>
      <c r="AU303" s="96">
        <v>7120.773995253473</v>
      </c>
      <c r="AV303" s="120">
        <v>0.22423870885921529</v>
      </c>
      <c r="AW303" s="112">
        <v>0.13181805414783215</v>
      </c>
      <c r="AX303" s="98">
        <v>498337.6</v>
      </c>
      <c r="AY303" s="96">
        <v>90.38333333333334</v>
      </c>
      <c r="AZ303" s="96">
        <v>5513.6005900792916</v>
      </c>
      <c r="BA303" s="120">
        <v>-7.5492348054819844E-2</v>
      </c>
      <c r="BB303" s="112">
        <v>-0.11094003246117487</v>
      </c>
      <c r="BC303" s="98">
        <v>539030.26</v>
      </c>
      <c r="BD303" s="96">
        <v>106.96</v>
      </c>
      <c r="BE303" s="96">
        <v>5039.5499252056843</v>
      </c>
      <c r="BF303" s="120">
        <v>-3.8342229327980662E-2</v>
      </c>
      <c r="BG303" s="112">
        <v>0.19089027593919411</v>
      </c>
      <c r="BH303" s="98">
        <v>560521.92000000004</v>
      </c>
      <c r="BI303" s="96">
        <v>115.59</v>
      </c>
      <c r="BJ303" s="96">
        <v>4849.2250194653516</v>
      </c>
      <c r="BK303" s="120">
        <v>0.23837222789452844</v>
      </c>
      <c r="BL303" s="112">
        <v>0.62061037403930563</v>
      </c>
      <c r="BM303" s="98">
        <v>452627.98</v>
      </c>
      <c r="BN303" s="96">
        <v>144.66</v>
      </c>
      <c r="BO303" s="96">
        <v>3128.9090280658093</v>
      </c>
      <c r="BP303" s="120">
        <v>0.30866175575873156</v>
      </c>
      <c r="BQ303" s="112">
        <v>0.22274166470498011</v>
      </c>
      <c r="BR303" s="98">
        <v>345870.87</v>
      </c>
      <c r="BS303" s="96">
        <v>140.88999999999999</v>
      </c>
      <c r="BT303" s="96">
        <v>2454.9000638796224</v>
      </c>
      <c r="BU303" s="99">
        <v>-6.5654926244816378E-2</v>
      </c>
      <c r="BV303" s="98">
        <v>370174.66</v>
      </c>
    </row>
    <row r="304" spans="1:83" x14ac:dyDescent="0.25">
      <c r="A304" s="113" t="s">
        <v>605</v>
      </c>
      <c r="B304" s="114" t="s">
        <v>606</v>
      </c>
      <c r="C304" s="115">
        <v>1222961.32</v>
      </c>
      <c r="D304" s="146">
        <v>80.100000000000009</v>
      </c>
      <c r="E304" s="146">
        <v>15267.931585518101</v>
      </c>
      <c r="F304" s="119">
        <v>-9.4659919155237554E-2</v>
      </c>
      <c r="G304" s="162">
        <v>-0.19440563350525902</v>
      </c>
      <c r="H304" s="117">
        <v>1350830.86</v>
      </c>
      <c r="I304" s="94">
        <v>86.49</v>
      </c>
      <c r="J304" s="94">
        <v>15618.347323389989</v>
      </c>
      <c r="K304" s="118">
        <v>-0.11017485744909236</v>
      </c>
      <c r="L304" s="119">
        <v>-8.4674782446165511E-2</v>
      </c>
      <c r="M304" s="117">
        <v>1518085.74</v>
      </c>
      <c r="N304" s="94">
        <v>71.17</v>
      </c>
      <c r="O304" s="94">
        <v>21330.416467612758</v>
      </c>
      <c r="P304" s="120">
        <v>2.8657399958181073E-2</v>
      </c>
      <c r="Q304" s="112">
        <v>4.1639192240020453E-2</v>
      </c>
      <c r="R304" s="121">
        <v>1475793.34</v>
      </c>
      <c r="S304" s="94">
        <v>70.850000000000009</v>
      </c>
      <c r="T304" s="94">
        <v>20829.828369795341</v>
      </c>
      <c r="U304" s="120">
        <v>1.2620132108481544E-2</v>
      </c>
      <c r="V304" s="112">
        <v>0.12426300943787943</v>
      </c>
      <c r="W304" s="93">
        <v>1457400.75</v>
      </c>
      <c r="X304" s="92">
        <v>69.010000000000019</v>
      </c>
      <c r="Y304" s="92">
        <v>21118.689320388345</v>
      </c>
      <c r="Z304" s="120">
        <v>0.11025148897339683</v>
      </c>
      <c r="AA304" s="112" t="e">
        <v>#DIV/0!</v>
      </c>
      <c r="AB304" s="93">
        <v>1312676.24</v>
      </c>
      <c r="AC304" s="92">
        <v>78.260000000000005</v>
      </c>
      <c r="AD304" s="92">
        <v>16773.271658573984</v>
      </c>
      <c r="AE304" s="120" t="e">
        <v>#DIV/0!</v>
      </c>
      <c r="AF304" s="122">
        <v>0.25155980859893695</v>
      </c>
      <c r="AG304" s="95">
        <v>0</v>
      </c>
      <c r="AH304" s="96">
        <v>0</v>
      </c>
      <c r="AI304" s="96" t="e">
        <v>#DIV/0!</v>
      </c>
      <c r="AJ304" s="120">
        <v>-1</v>
      </c>
      <c r="AK304" s="122">
        <v>-1</v>
      </c>
      <c r="AL304" s="97">
        <v>1048832.21</v>
      </c>
      <c r="AM304" s="96">
        <v>95.58</v>
      </c>
      <c r="AN304" s="96">
        <v>10973.343900397573</v>
      </c>
      <c r="AO304" s="120">
        <v>-6.6170268890606678E-3</v>
      </c>
      <c r="AP304" s="112">
        <v>3.9475836026136857E-2</v>
      </c>
      <c r="AQ304" s="122"/>
      <c r="AR304" s="122"/>
      <c r="AS304" s="98">
        <v>1055818.5900000001</v>
      </c>
      <c r="AT304" s="96">
        <v>97.591555555555558</v>
      </c>
      <c r="AU304" s="96">
        <v>10818.74947058261</v>
      </c>
      <c r="AV304" s="120">
        <v>4.6399892249864391E-2</v>
      </c>
      <c r="AW304" s="112">
        <v>0.164362538394449</v>
      </c>
      <c r="AX304" s="98">
        <v>1009001.05</v>
      </c>
      <c r="AY304" s="96">
        <v>107.33333333333336</v>
      </c>
      <c r="AZ304" s="96">
        <v>9400.6309006211159</v>
      </c>
      <c r="BA304" s="120">
        <v>0.11273189821431759</v>
      </c>
      <c r="BB304" s="112">
        <v>0.27065882571500505</v>
      </c>
      <c r="BC304" s="98">
        <v>906778.22</v>
      </c>
      <c r="BD304" s="96">
        <v>120.5</v>
      </c>
      <c r="BE304" s="96">
        <v>7525.1304564315351</v>
      </c>
      <c r="BF304" s="120">
        <v>0.1419272043464597</v>
      </c>
      <c r="BG304" s="112">
        <v>0.2289568043428159</v>
      </c>
      <c r="BH304" s="98">
        <v>794077.08</v>
      </c>
      <c r="BI304" s="96">
        <v>113.21</v>
      </c>
      <c r="BJ304" s="96">
        <v>7014.1955657627423</v>
      </c>
      <c r="BK304" s="120">
        <v>7.6212914155210462E-2</v>
      </c>
      <c r="BL304" s="112">
        <v>0.4586958379474958</v>
      </c>
      <c r="BM304" s="98">
        <v>737843.85</v>
      </c>
      <c r="BN304" s="96">
        <v>124.13</v>
      </c>
      <c r="BO304" s="96">
        <v>5944.1218883428664</v>
      </c>
      <c r="BP304" s="120">
        <v>0.35539707688094513</v>
      </c>
      <c r="BQ304" s="112">
        <v>0.41088787721989373</v>
      </c>
      <c r="BR304" s="98">
        <v>544374.68000000005</v>
      </c>
      <c r="BS304" s="96">
        <v>134.09</v>
      </c>
      <c r="BT304" s="96">
        <v>4059.7709001416961</v>
      </c>
      <c r="BU304" s="99">
        <v>4.0940622704192825E-2</v>
      </c>
      <c r="BV304" s="98">
        <v>522964.2</v>
      </c>
    </row>
    <row r="305" spans="1:83" x14ac:dyDescent="0.25">
      <c r="A305" s="113" t="s">
        <v>607</v>
      </c>
      <c r="B305" s="114" t="s">
        <v>608</v>
      </c>
      <c r="C305" s="115">
        <v>501108.74</v>
      </c>
      <c r="D305" s="146">
        <v>75.73</v>
      </c>
      <c r="E305" s="146">
        <v>6617.0439720058093</v>
      </c>
      <c r="F305" s="119">
        <v>0.12534142265512394</v>
      </c>
      <c r="G305" s="162">
        <v>0.39945377850398284</v>
      </c>
      <c r="H305" s="117">
        <v>445294.85</v>
      </c>
      <c r="I305" s="94">
        <v>78.97</v>
      </c>
      <c r="J305" s="94">
        <v>5638.7849816385969</v>
      </c>
      <c r="K305" s="118">
        <v>0.24358150364901685</v>
      </c>
      <c r="L305" s="119">
        <v>0.35807573843896828</v>
      </c>
      <c r="M305" s="117">
        <v>358074.52</v>
      </c>
      <c r="N305" s="94">
        <v>71.180000000000007</v>
      </c>
      <c r="O305" s="94">
        <v>5030.5495925821861</v>
      </c>
      <c r="P305" s="120">
        <v>9.206813904355543E-2</v>
      </c>
      <c r="Q305" s="112">
        <v>0.24018451906146168</v>
      </c>
      <c r="R305" s="121">
        <v>327886.61</v>
      </c>
      <c r="S305" s="94">
        <v>57.730000000000004</v>
      </c>
      <c r="T305" s="94">
        <v>5679.6571972977645</v>
      </c>
      <c r="U305" s="120">
        <v>0.13562924759221351</v>
      </c>
      <c r="V305" s="112">
        <v>0.19103823908321094</v>
      </c>
      <c r="W305" s="93">
        <v>288726.81</v>
      </c>
      <c r="X305" s="92">
        <v>51.18</v>
      </c>
      <c r="Y305" s="92">
        <v>5641.3991793669402</v>
      </c>
      <c r="Z305" s="120">
        <v>4.879144457443025E-2</v>
      </c>
      <c r="AA305" s="112" t="e">
        <v>#DIV/0!</v>
      </c>
      <c r="AB305" s="93">
        <v>275294.78000000003</v>
      </c>
      <c r="AC305" s="92">
        <v>40.51</v>
      </c>
      <c r="AD305" s="92">
        <v>6795.7240187608004</v>
      </c>
      <c r="AE305" s="120" t="e">
        <v>#DIV/0!</v>
      </c>
      <c r="AF305" s="122">
        <v>-8.0856328275598896E-2</v>
      </c>
      <c r="AG305" s="95">
        <v>0</v>
      </c>
      <c r="AH305" s="96">
        <v>0</v>
      </c>
      <c r="AI305" s="96" t="e">
        <v>#DIV/0!</v>
      </c>
      <c r="AJ305" s="120">
        <v>-1</v>
      </c>
      <c r="AK305" s="122">
        <v>-1</v>
      </c>
      <c r="AL305" s="98">
        <v>299512.24</v>
      </c>
      <c r="AM305" s="96">
        <v>36.730000000000004</v>
      </c>
      <c r="AN305" s="96">
        <v>8154.4307105907965</v>
      </c>
      <c r="AO305" s="120">
        <v>0.14132914713196842</v>
      </c>
      <c r="AP305" s="122">
        <v>0.59264166872673574</v>
      </c>
      <c r="AQ305" s="122"/>
      <c r="AR305" s="122"/>
      <c r="AS305" s="98">
        <v>262424.07</v>
      </c>
      <c r="AT305" s="96">
        <v>34.74</v>
      </c>
      <c r="AU305" s="96">
        <v>7553.9455958549224</v>
      </c>
      <c r="AV305" s="120">
        <v>0.39542714100385928</v>
      </c>
      <c r="AW305" s="112">
        <v>0.58844717683951375</v>
      </c>
      <c r="AX305" s="98">
        <v>188060.03</v>
      </c>
      <c r="AY305" s="96">
        <v>37.611111111111114</v>
      </c>
      <c r="AZ305" s="96">
        <v>5000.1189660265873</v>
      </c>
      <c r="BA305" s="120">
        <v>0.13832326329613842</v>
      </c>
      <c r="BB305" s="112">
        <v>0.35299998525125204</v>
      </c>
      <c r="BC305" s="98">
        <v>165207.93</v>
      </c>
      <c r="BD305" s="96">
        <v>32.08</v>
      </c>
      <c r="BE305" s="96">
        <v>5149.8731296758106</v>
      </c>
      <c r="BF305" s="120">
        <v>0.18859029669084851</v>
      </c>
      <c r="BG305" s="112">
        <v>0.11412390432320016</v>
      </c>
      <c r="BH305" s="98">
        <v>138994.85</v>
      </c>
      <c r="BI305" s="96">
        <v>30.069999999999997</v>
      </c>
      <c r="BJ305" s="96">
        <v>4622.3761223811116</v>
      </c>
      <c r="BK305" s="120">
        <v>-6.2651018248230758E-2</v>
      </c>
      <c r="BL305" s="112">
        <v>0.64491530739162395</v>
      </c>
      <c r="BM305" s="98">
        <v>148285.06</v>
      </c>
      <c r="BN305" s="96">
        <v>37.980000000000004</v>
      </c>
      <c r="BO305" s="96">
        <v>3904.2933122696149</v>
      </c>
      <c r="BP305" s="120">
        <v>0.75485901133376809</v>
      </c>
      <c r="BQ305" s="112">
        <v>2.3416833504753645</v>
      </c>
      <c r="BR305" s="98">
        <v>84499.7</v>
      </c>
      <c r="BS305" s="96">
        <v>46.35</v>
      </c>
      <c r="BT305" s="96">
        <v>1823.078748651564</v>
      </c>
      <c r="BU305" s="99">
        <v>0.90424605560508353</v>
      </c>
      <c r="BV305" s="98">
        <v>44374.36</v>
      </c>
    </row>
    <row r="306" spans="1:83" x14ac:dyDescent="0.25">
      <c r="A306" s="113" t="s">
        <v>609</v>
      </c>
      <c r="B306" s="114" t="s">
        <v>610</v>
      </c>
      <c r="C306" s="115">
        <v>315271.07</v>
      </c>
      <c r="D306" s="146">
        <v>75.580000000000013</v>
      </c>
      <c r="E306" s="146">
        <v>4171.3557819528969</v>
      </c>
      <c r="F306" s="119">
        <v>-7.4492408057075826E-2</v>
      </c>
      <c r="G306" s="162">
        <v>0.17257974329714162</v>
      </c>
      <c r="H306" s="117">
        <v>340646.66</v>
      </c>
      <c r="I306" s="94">
        <v>78.8</v>
      </c>
      <c r="J306" s="94">
        <v>4322.9271573604055</v>
      </c>
      <c r="K306" s="118">
        <v>0.26695853551621035</v>
      </c>
      <c r="L306" s="119">
        <v>9.0169502937997831E-2</v>
      </c>
      <c r="M306" s="117">
        <v>268869.62</v>
      </c>
      <c r="N306" s="94">
        <v>71.040000000000006</v>
      </c>
      <c r="O306" s="94">
        <v>3784.7637950450448</v>
      </c>
      <c r="P306" s="120">
        <v>-0.13953813611286142</v>
      </c>
      <c r="Q306" s="112">
        <v>-7.0146797146255893E-2</v>
      </c>
      <c r="R306" s="121">
        <v>312471.28000000003</v>
      </c>
      <c r="S306" s="94">
        <v>76.319999999999993</v>
      </c>
      <c r="T306" s="94">
        <v>4094.225366876311</v>
      </c>
      <c r="U306" s="120">
        <v>8.0644293348609286E-2</v>
      </c>
      <c r="V306" s="112">
        <v>0.21786525040928911</v>
      </c>
      <c r="W306" s="93">
        <v>289152.76</v>
      </c>
      <c r="X306" s="92">
        <v>75.400000000000006</v>
      </c>
      <c r="Y306" s="92">
        <v>3834.9172413793103</v>
      </c>
      <c r="Z306" s="120">
        <v>0.12698068911785126</v>
      </c>
      <c r="AA306" s="112">
        <v>0.28038634663763756</v>
      </c>
      <c r="AB306" s="93">
        <v>256572.95</v>
      </c>
      <c r="AC306" s="92">
        <v>73.86</v>
      </c>
      <c r="AD306" s="92">
        <v>3473.7740319523423</v>
      </c>
      <c r="AE306" s="120">
        <v>0.1361209282475507</v>
      </c>
      <c r="AF306" s="122">
        <v>0.37738526569562053</v>
      </c>
      <c r="AG306" s="95">
        <v>225832.43</v>
      </c>
      <c r="AH306" s="96">
        <v>73.099999999999994</v>
      </c>
      <c r="AI306" s="96">
        <v>3089.3629274965801</v>
      </c>
      <c r="AJ306" s="120">
        <v>0.2123579730374445</v>
      </c>
      <c r="AK306" s="122">
        <v>0.38604611568791164</v>
      </c>
      <c r="AL306" s="97">
        <v>186275.37</v>
      </c>
      <c r="AM306" s="96">
        <v>76.75</v>
      </c>
      <c r="AN306" s="96">
        <v>2427.040651465798</v>
      </c>
      <c r="AO306" s="120">
        <v>0.14326473410762372</v>
      </c>
      <c r="AP306" s="112">
        <v>-0.10223368057819748</v>
      </c>
      <c r="AQ306" s="122"/>
      <c r="AR306" s="122"/>
      <c r="AS306" s="98">
        <v>162932.84</v>
      </c>
      <c r="AT306" s="96">
        <v>68.3</v>
      </c>
      <c r="AU306" s="96">
        <v>2385.5467057101027</v>
      </c>
      <c r="AV306" s="120">
        <v>-0.21473452942414531</v>
      </c>
      <c r="AW306" s="112">
        <v>-4.6431698766393331E-2</v>
      </c>
      <c r="AX306" s="98">
        <v>207487.59</v>
      </c>
      <c r="AY306" s="96">
        <v>72.333333333333329</v>
      </c>
      <c r="AZ306" s="96">
        <v>2868.4920276497696</v>
      </c>
      <c r="BA306" s="120">
        <v>0.21432602981298968</v>
      </c>
      <c r="BB306" s="112">
        <v>1.8555926445442945</v>
      </c>
      <c r="BC306" s="98">
        <v>170866.46</v>
      </c>
      <c r="BD306" s="96">
        <v>72.05</v>
      </c>
      <c r="BE306" s="96">
        <v>2371.4984038861903</v>
      </c>
      <c r="BF306" s="120">
        <v>1.3515864557264454</v>
      </c>
      <c r="BG306" s="112">
        <v>1.1723943187793755</v>
      </c>
      <c r="BH306" s="98">
        <v>72660.08</v>
      </c>
      <c r="BI306" s="96">
        <v>65.28</v>
      </c>
      <c r="BJ306" s="96">
        <v>1113.0526960784314</v>
      </c>
      <c r="BK306" s="120">
        <v>-7.6200531139610811E-2</v>
      </c>
      <c r="BL306" s="112">
        <v>-0.59859187998562313</v>
      </c>
      <c r="BM306" s="98">
        <v>78653.52</v>
      </c>
      <c r="BN306" s="96">
        <v>59.99</v>
      </c>
      <c r="BO306" s="96">
        <v>1311.1105184197365</v>
      </c>
      <c r="BP306" s="120">
        <v>-0.56548132625627179</v>
      </c>
      <c r="BQ306" s="112">
        <v>-0.67011050572795072</v>
      </c>
      <c r="BR306" s="98">
        <v>181012.98</v>
      </c>
      <c r="BS306" s="96">
        <v>64.39</v>
      </c>
      <c r="BT306" s="96">
        <v>2811.1970802919709</v>
      </c>
      <c r="BU306" s="99">
        <v>-0.24079328644316772</v>
      </c>
      <c r="BV306" s="98">
        <v>238423.84</v>
      </c>
    </row>
    <row r="307" spans="1:83" x14ac:dyDescent="0.25">
      <c r="A307" s="113" t="s">
        <v>611</v>
      </c>
      <c r="B307" s="114" t="s">
        <v>612</v>
      </c>
      <c r="C307" s="115">
        <v>1056074.43</v>
      </c>
      <c r="D307" s="146">
        <v>75.260000000000005</v>
      </c>
      <c r="E307" s="146">
        <v>14032.346930640444</v>
      </c>
      <c r="F307" s="119">
        <v>5.6078876092068242E-2</v>
      </c>
      <c r="G307" s="162">
        <v>0.30076854360291949</v>
      </c>
      <c r="H307" s="117">
        <v>999995.79</v>
      </c>
      <c r="I307" s="94">
        <v>78.5</v>
      </c>
      <c r="J307" s="94">
        <v>12738.799872611466</v>
      </c>
      <c r="K307" s="118">
        <v>0.23169639413327245</v>
      </c>
      <c r="L307" s="119">
        <v>0.61556516673680151</v>
      </c>
      <c r="M307" s="117">
        <v>811884.97</v>
      </c>
      <c r="N307" s="94">
        <v>72.160000000000011</v>
      </c>
      <c r="O307" s="94">
        <v>11251.177522172948</v>
      </c>
      <c r="P307" s="120">
        <v>0.31165859901185483</v>
      </c>
      <c r="Q307" s="112">
        <v>0.43986808726822674</v>
      </c>
      <c r="R307" s="121">
        <v>618975.82999999996</v>
      </c>
      <c r="S307" s="94">
        <v>70.22</v>
      </c>
      <c r="T307" s="94">
        <v>8814.8081743093135</v>
      </c>
      <c r="U307" s="120">
        <v>9.7746081452108974E-2</v>
      </c>
      <c r="V307" s="112">
        <v>0.38723274696368487</v>
      </c>
      <c r="W307" s="93">
        <v>563860.66</v>
      </c>
      <c r="X307" s="92">
        <v>62</v>
      </c>
      <c r="Y307" s="92">
        <v>9094.5267741935495</v>
      </c>
      <c r="Z307" s="120">
        <v>0.26371004224277456</v>
      </c>
      <c r="AA307" s="112">
        <v>-0.33280417782942795</v>
      </c>
      <c r="AB307" s="93">
        <v>446194.65</v>
      </c>
      <c r="AC307" s="92">
        <v>65.52000000000001</v>
      </c>
      <c r="AD307" s="92">
        <v>6810.0526556776549</v>
      </c>
      <c r="AE307" s="120">
        <v>-0.47203409020437664</v>
      </c>
      <c r="AF307" s="122">
        <v>-0.39333129857129839</v>
      </c>
      <c r="AG307" s="95">
        <v>845120.19</v>
      </c>
      <c r="AH307" s="96">
        <v>67.91</v>
      </c>
      <c r="AI307" s="96">
        <v>12444.709026652923</v>
      </c>
      <c r="AJ307" s="120">
        <v>0.14906794202592411</v>
      </c>
      <c r="AK307" s="122">
        <v>0.22681112720577742</v>
      </c>
      <c r="AL307" s="97">
        <v>735483.22</v>
      </c>
      <c r="AM307" s="96">
        <v>71.02</v>
      </c>
      <c r="AN307" s="96">
        <v>10356.00140805407</v>
      </c>
      <c r="AO307" s="120">
        <v>6.7657605208952365E-2</v>
      </c>
      <c r="AP307" s="112">
        <v>0.2335680045244716</v>
      </c>
      <c r="AQ307" s="122"/>
      <c r="AR307" s="122"/>
      <c r="AS307" s="98">
        <v>688875.55</v>
      </c>
      <c r="AT307" s="96">
        <v>70.990000000000009</v>
      </c>
      <c r="AU307" s="96">
        <v>9703.8392731370604</v>
      </c>
      <c r="AV307" s="120">
        <v>0.15539663512540497</v>
      </c>
      <c r="AW307" s="112">
        <v>0.86944125766382119</v>
      </c>
      <c r="AX307" s="98">
        <v>596224.30000000005</v>
      </c>
      <c r="AY307" s="96">
        <v>75.444444444444443</v>
      </c>
      <c r="AZ307" s="96">
        <v>7902.8257731958774</v>
      </c>
      <c r="BA307" s="120">
        <v>0.61800822404239986</v>
      </c>
      <c r="BB307" s="112">
        <v>2.0166858123793019</v>
      </c>
      <c r="BC307" s="98">
        <v>368492.75</v>
      </c>
      <c r="BD307" s="96">
        <v>83.78</v>
      </c>
      <c r="BE307" s="96">
        <v>4398.337908808785</v>
      </c>
      <c r="BF307" s="120">
        <v>0.86444405383952494</v>
      </c>
      <c r="BG307" s="112">
        <v>1.0583857380164681</v>
      </c>
      <c r="BH307" s="98">
        <v>197642.16</v>
      </c>
      <c r="BI307" s="96">
        <v>79.77</v>
      </c>
      <c r="BJ307" s="96">
        <v>2477.6502444528019</v>
      </c>
      <c r="BK307" s="120">
        <v>0.10402118732259685</v>
      </c>
      <c r="BL307" s="112">
        <v>-0.13922751347914739</v>
      </c>
      <c r="BM307" s="98">
        <v>179020.26</v>
      </c>
      <c r="BN307" s="96">
        <v>93.62</v>
      </c>
      <c r="BO307" s="96">
        <v>1912.2010254219183</v>
      </c>
      <c r="BP307" s="120">
        <v>-0.22032973967796377</v>
      </c>
      <c r="BQ307" s="112">
        <v>-0.25205135126700062</v>
      </c>
      <c r="BR307" s="98">
        <v>229610.22</v>
      </c>
      <c r="BS307" s="96">
        <v>89.34</v>
      </c>
      <c r="BT307" s="96">
        <v>2570.0718603089322</v>
      </c>
      <c r="BU307" s="99">
        <v>-4.0685932506819608E-2</v>
      </c>
      <c r="BV307" s="98">
        <v>239348.33</v>
      </c>
    </row>
    <row r="308" spans="1:83" x14ac:dyDescent="0.25">
      <c r="A308" s="113" t="s">
        <v>613</v>
      </c>
      <c r="B308" s="114" t="s">
        <v>614</v>
      </c>
      <c r="C308" s="115">
        <v>413402.41</v>
      </c>
      <c r="D308" s="146">
        <v>72.179999999999993</v>
      </c>
      <c r="E308" s="146">
        <v>5727.3816846771961</v>
      </c>
      <c r="F308" s="119">
        <v>0.12386520927517777</v>
      </c>
      <c r="G308" s="162">
        <v>-0.36418598008421865</v>
      </c>
      <c r="H308" s="117">
        <v>367839.85</v>
      </c>
      <c r="I308" s="94">
        <v>82.72</v>
      </c>
      <c r="J308" s="94">
        <v>4446.8066972920697</v>
      </c>
      <c r="K308" s="118">
        <v>-0.43426132006894197</v>
      </c>
      <c r="L308" s="119">
        <v>-0.390786351979026</v>
      </c>
      <c r="M308" s="117">
        <v>650193.92000000004</v>
      </c>
      <c r="N308" s="94">
        <v>86.5</v>
      </c>
      <c r="O308" s="94">
        <v>7516.6927167630065</v>
      </c>
      <c r="P308" s="120">
        <v>7.6846377368459035E-2</v>
      </c>
      <c r="Q308" s="112">
        <v>8.623585468206868E-2</v>
      </c>
      <c r="R308" s="121">
        <v>603794.5</v>
      </c>
      <c r="S308" s="94">
        <v>84.899999999999991</v>
      </c>
      <c r="T308" s="94">
        <v>7111.8315665488817</v>
      </c>
      <c r="U308" s="120">
        <v>8.7194213686776281E-3</v>
      </c>
      <c r="V308" s="112">
        <v>0.10541725112154282</v>
      </c>
      <c r="W308" s="93">
        <v>598575.27</v>
      </c>
      <c r="X308" s="92">
        <v>73.56</v>
      </c>
      <c r="Y308" s="92">
        <v>8137.2385807504079</v>
      </c>
      <c r="Z308" s="120">
        <v>9.5861968853203069E-2</v>
      </c>
      <c r="AA308" s="112">
        <v>0.5957267253335069</v>
      </c>
      <c r="AB308" s="93">
        <v>546214.11</v>
      </c>
      <c r="AC308" s="92">
        <v>82.899999999999991</v>
      </c>
      <c r="AD308" s="92">
        <v>6588.8312424607966</v>
      </c>
      <c r="AE308" s="120">
        <v>0.45613842864115633</v>
      </c>
      <c r="AF308" s="122">
        <v>1.1088639493576855</v>
      </c>
      <c r="AG308" s="95">
        <v>375111.39</v>
      </c>
      <c r="AH308" s="96">
        <v>77.099999999999994</v>
      </c>
      <c r="AI308" s="96">
        <v>4865.2579766536974</v>
      </c>
      <c r="AJ308" s="120">
        <v>0.44825787705200637</v>
      </c>
      <c r="AK308" s="122" t="e">
        <v>#DIV/0!</v>
      </c>
      <c r="AL308" s="97">
        <v>259008.7</v>
      </c>
      <c r="AM308" s="96">
        <v>74.399999999999991</v>
      </c>
      <c r="AN308" s="96">
        <v>3481.2997311827962</v>
      </c>
      <c r="AO308" s="120" t="e">
        <v>#DIV/0!</v>
      </c>
      <c r="AP308" s="112" t="e">
        <v>#DIV/0!</v>
      </c>
      <c r="AQ308" s="128"/>
      <c r="AR308" s="128"/>
      <c r="AS308" s="84"/>
      <c r="AT308" s="82"/>
      <c r="AU308" s="82"/>
      <c r="AV308" s="128"/>
      <c r="AW308" s="129"/>
      <c r="AX308" s="84"/>
      <c r="AY308" s="82"/>
      <c r="AZ308" s="82"/>
      <c r="BA308" s="128"/>
      <c r="BB308" s="129"/>
      <c r="BC308" s="84"/>
      <c r="BD308" s="82"/>
      <c r="BE308" s="82"/>
      <c r="BF308" s="128"/>
      <c r="BG308" s="129"/>
      <c r="BH308" s="84"/>
      <c r="BI308" s="82"/>
      <c r="BJ308" s="82"/>
      <c r="BK308" s="128"/>
      <c r="BL308" s="129"/>
      <c r="BM308" s="84"/>
      <c r="BN308" s="82"/>
      <c r="BO308" s="82"/>
      <c r="BP308" s="128"/>
      <c r="BQ308" s="129"/>
      <c r="BR308" s="84"/>
      <c r="BS308" s="82"/>
      <c r="BT308" s="82"/>
      <c r="BU308" s="126"/>
      <c r="BV308" s="84"/>
    </row>
    <row r="309" spans="1:83" x14ac:dyDescent="0.25">
      <c r="A309" s="142" t="s">
        <v>615</v>
      </c>
      <c r="B309" s="114" t="s">
        <v>616</v>
      </c>
      <c r="C309" s="115">
        <v>718831.86</v>
      </c>
      <c r="D309" s="146">
        <v>67.8</v>
      </c>
      <c r="E309" s="146">
        <v>10602.239823008849</v>
      </c>
      <c r="F309" s="119">
        <v>4.8255119754849876E-2</v>
      </c>
      <c r="G309" s="162">
        <v>-7.2268143389538882E-3</v>
      </c>
      <c r="H309" s="117">
        <v>685741.33</v>
      </c>
      <c r="I309" s="94">
        <v>67.389999999999986</v>
      </c>
      <c r="J309" s="94">
        <v>10175.713458970175</v>
      </c>
      <c r="K309" s="118">
        <v>-5.2927892311920258E-2</v>
      </c>
      <c r="L309" s="119">
        <v>4.6329588084701195E-2</v>
      </c>
      <c r="M309" s="117">
        <v>724064.54</v>
      </c>
      <c r="N309" s="94">
        <v>66.38</v>
      </c>
      <c r="O309" s="94">
        <v>10907.871949382345</v>
      </c>
      <c r="P309" s="120">
        <v>0.10480456513382203</v>
      </c>
      <c r="Q309" s="112">
        <v>0.4026550862626696</v>
      </c>
      <c r="R309" s="121">
        <v>655377.93999999994</v>
      </c>
      <c r="S309" s="94">
        <v>80.269999999999982</v>
      </c>
      <c r="T309" s="94">
        <v>8164.6684938333137</v>
      </c>
      <c r="U309" s="120">
        <v>0.26959566472534419</v>
      </c>
      <c r="V309" s="112">
        <v>0.57575675536483395</v>
      </c>
      <c r="W309" s="93">
        <v>516209.97</v>
      </c>
      <c r="X309" s="92">
        <v>76.899999999999991</v>
      </c>
      <c r="Y309" s="92">
        <v>6712.7434330299093</v>
      </c>
      <c r="Z309" s="120">
        <v>0.24114850038159399</v>
      </c>
      <c r="AA309" s="112">
        <v>0.67768800597793977</v>
      </c>
      <c r="AB309" s="93">
        <v>415913.14</v>
      </c>
      <c r="AC309" s="92">
        <v>85.61999999999999</v>
      </c>
      <c r="AD309" s="92">
        <v>4857.6633964027105</v>
      </c>
      <c r="AE309" s="120">
        <v>0.3517222197522139</v>
      </c>
      <c r="AF309" s="122" t="e">
        <v>#DIV/0!</v>
      </c>
      <c r="AG309" s="98">
        <v>307691.28000000003</v>
      </c>
      <c r="AH309" s="96">
        <v>77.38</v>
      </c>
      <c r="AI309" s="96">
        <v>3976.3670199017838</v>
      </c>
      <c r="AJ309" s="120" t="e">
        <v>#DIV/0!</v>
      </c>
      <c r="AK309" s="122">
        <v>-0.11249303704086572</v>
      </c>
      <c r="AL309" s="91">
        <v>0</v>
      </c>
      <c r="AM309" s="93">
        <v>0</v>
      </c>
      <c r="AN309" s="93">
        <v>0</v>
      </c>
      <c r="AO309" s="93">
        <v>0</v>
      </c>
      <c r="AP309" s="150">
        <v>0</v>
      </c>
      <c r="AQ309" s="122"/>
      <c r="AR309" s="122"/>
      <c r="AS309" s="98">
        <v>346691.68</v>
      </c>
      <c r="AT309" s="96">
        <v>72.070000000000007</v>
      </c>
      <c r="AU309" s="96">
        <v>4810.4853614541416</v>
      </c>
      <c r="AV309" s="120">
        <v>-8.3184092642781676E-2</v>
      </c>
      <c r="AW309" s="112">
        <v>1.0866477691038106E-2</v>
      </c>
      <c r="AX309" s="98">
        <v>378147.54</v>
      </c>
      <c r="AY309" s="96">
        <v>65.236111111111114</v>
      </c>
      <c r="AZ309" s="96">
        <v>5796.5984415584408</v>
      </c>
      <c r="BA309" s="120">
        <v>0.1025839206967151</v>
      </c>
      <c r="BB309" s="112">
        <v>3.4177781062031863E-2</v>
      </c>
      <c r="BC309" s="98">
        <v>342964.86</v>
      </c>
      <c r="BD309" s="96">
        <v>69.25</v>
      </c>
      <c r="BE309" s="96">
        <v>4952.5611552346572</v>
      </c>
      <c r="BF309" s="120">
        <v>-6.2041662635038131E-2</v>
      </c>
      <c r="BG309" s="112">
        <v>0.39974544877967838</v>
      </c>
      <c r="BH309" s="98">
        <v>365650.42</v>
      </c>
      <c r="BI309" s="96">
        <v>66.161111111111111</v>
      </c>
      <c r="BJ309" s="96">
        <v>5526.6668569989079</v>
      </c>
      <c r="BK309" s="120">
        <v>0.49233222097266144</v>
      </c>
      <c r="BL309" s="112">
        <v>0.40001121079752949</v>
      </c>
      <c r="BM309" s="98">
        <v>245019.45</v>
      </c>
      <c r="BN309" s="96">
        <v>63.740000000000009</v>
      </c>
      <c r="BO309" s="96">
        <v>3844.0453404455598</v>
      </c>
      <c r="BP309" s="120">
        <v>-6.1863577612067913E-2</v>
      </c>
      <c r="BQ309" s="112">
        <v>0.8387320599961412</v>
      </c>
      <c r="BR309" s="98">
        <v>261176.78</v>
      </c>
      <c r="BS309" s="96">
        <v>54.77</v>
      </c>
      <c r="BT309" s="96">
        <v>4768.6101880591559</v>
      </c>
      <c r="BU309" s="99">
        <v>0.95998366134834989</v>
      </c>
      <c r="BV309" s="98">
        <v>133254.57</v>
      </c>
    </row>
    <row r="310" spans="1:83" s="127" customFormat="1" x14ac:dyDescent="0.25">
      <c r="A310" s="113" t="s">
        <v>617</v>
      </c>
      <c r="B310" s="114" t="s">
        <v>618</v>
      </c>
      <c r="C310" s="115">
        <v>676382.16</v>
      </c>
      <c r="D310" s="146">
        <v>67.17</v>
      </c>
      <c r="E310" s="146">
        <v>10069.706118803037</v>
      </c>
      <c r="F310" s="119">
        <v>4.4099195868049175E-2</v>
      </c>
      <c r="G310" s="162">
        <v>0.83591617415595376</v>
      </c>
      <c r="H310" s="117">
        <v>647814.07999999996</v>
      </c>
      <c r="I310" s="94">
        <v>78.900000000000006</v>
      </c>
      <c r="J310" s="94">
        <v>8210.5713561470202</v>
      </c>
      <c r="K310" s="118">
        <v>0.75837332450926687</v>
      </c>
      <c r="L310" s="119">
        <v>2.3595354461921518</v>
      </c>
      <c r="M310" s="117">
        <v>368416.69</v>
      </c>
      <c r="N310" s="94">
        <v>78.81</v>
      </c>
      <c r="O310" s="94">
        <v>4674.7454637736328</v>
      </c>
      <c r="P310" s="120">
        <v>0.91059281858119812</v>
      </c>
      <c r="Q310" s="112">
        <v>0.81650174672594589</v>
      </c>
      <c r="R310" s="121">
        <v>192828.47</v>
      </c>
      <c r="S310" s="94">
        <v>64.64</v>
      </c>
      <c r="T310" s="94">
        <v>2983.1137066831684</v>
      </c>
      <c r="U310" s="120">
        <v>-4.9247056170306364E-2</v>
      </c>
      <c r="V310" s="112">
        <v>-0.21691885358252211</v>
      </c>
      <c r="W310" s="93">
        <v>202816.59</v>
      </c>
      <c r="X310" s="92">
        <v>64.110000000000014</v>
      </c>
      <c r="Y310" s="92">
        <v>3163.5718296677578</v>
      </c>
      <c r="Z310" s="120">
        <v>-0.17635685327128522</v>
      </c>
      <c r="AA310" s="112">
        <v>-0.38737055334762521</v>
      </c>
      <c r="AB310" s="93">
        <v>246243.28</v>
      </c>
      <c r="AC310" s="92">
        <v>74.400000000000006</v>
      </c>
      <c r="AD310" s="92">
        <v>3309.7215053763439</v>
      </c>
      <c r="AE310" s="120">
        <v>-0.25619553919003474</v>
      </c>
      <c r="AF310" s="122">
        <v>-0.25995476659989292</v>
      </c>
      <c r="AG310" s="95">
        <v>331059.15999999997</v>
      </c>
      <c r="AH310" s="96">
        <v>79.27</v>
      </c>
      <c r="AI310" s="96">
        <v>4176.3486817207013</v>
      </c>
      <c r="AJ310" s="120">
        <v>-5.0540533270862368E-3</v>
      </c>
      <c r="AK310" s="122">
        <v>0.12705019243241025</v>
      </c>
      <c r="AL310" s="97">
        <v>332740.84999999998</v>
      </c>
      <c r="AM310" s="96">
        <v>74.540000000000006</v>
      </c>
      <c r="AN310" s="96">
        <v>4463.923396833914</v>
      </c>
      <c r="AO310" s="120">
        <v>0.13277529920218417</v>
      </c>
      <c r="AP310" s="112">
        <v>0.17821678404011462</v>
      </c>
      <c r="AQ310" s="122"/>
      <c r="AR310" s="122"/>
      <c r="AS310" s="98">
        <v>293739.5</v>
      </c>
      <c r="AT310" s="96">
        <v>132.238</v>
      </c>
      <c r="AU310" s="96">
        <v>2221.2941817026876</v>
      </c>
      <c r="AV310" s="120">
        <v>4.0115179833048062E-2</v>
      </c>
      <c r="AW310" s="112">
        <v>0.34762139876310783</v>
      </c>
      <c r="AX310" s="98">
        <v>282410.55</v>
      </c>
      <c r="AY310" s="96">
        <v>165.76111111111106</v>
      </c>
      <c r="AZ310" s="96">
        <v>1703.720179642726</v>
      </c>
      <c r="BA310" s="120">
        <v>0.29564631388171692</v>
      </c>
      <c r="BB310" s="112">
        <v>0.31818628637106033</v>
      </c>
      <c r="BC310" s="98">
        <v>217968.86</v>
      </c>
      <c r="BD310" s="96">
        <v>103.22</v>
      </c>
      <c r="BE310" s="96">
        <v>2111.6921139314086</v>
      </c>
      <c r="BF310" s="120">
        <v>1.7396701744795115E-2</v>
      </c>
      <c r="BG310" s="112">
        <v>0.30625244957324987</v>
      </c>
      <c r="BH310" s="98">
        <v>214241.76</v>
      </c>
      <c r="BI310" s="96">
        <v>84.56</v>
      </c>
      <c r="BJ310" s="96">
        <v>2533.6064333017976</v>
      </c>
      <c r="BK310" s="120">
        <v>0.28391653652216348</v>
      </c>
      <c r="BL310" s="112">
        <v>0.46263321653436473</v>
      </c>
      <c r="BM310" s="98">
        <v>166865.79999999999</v>
      </c>
      <c r="BN310" s="96">
        <v>82.7</v>
      </c>
      <c r="BO310" s="96">
        <v>2017.7243047158402</v>
      </c>
      <c r="BP310" s="120">
        <v>0.13919649364148226</v>
      </c>
      <c r="BQ310" s="112">
        <v>0.90627803525612138</v>
      </c>
      <c r="BR310" s="98">
        <v>146476.75</v>
      </c>
      <c r="BS310" s="96">
        <v>92.9</v>
      </c>
      <c r="BT310" s="96">
        <v>1576.7142088266953</v>
      </c>
      <c r="BU310" s="99">
        <v>0.67335314486672582</v>
      </c>
      <c r="BV310" s="98">
        <v>87534.87</v>
      </c>
      <c r="BW310" s="28"/>
      <c r="BX310" s="28"/>
      <c r="BY310" s="28"/>
      <c r="BZ310" s="28"/>
      <c r="CA310" s="28"/>
      <c r="CB310" s="28"/>
      <c r="CC310" s="28"/>
      <c r="CD310" s="28"/>
      <c r="CE310" s="28"/>
    </row>
    <row r="311" spans="1:83" s="127" customFormat="1" x14ac:dyDescent="0.25">
      <c r="A311" s="113" t="s">
        <v>619</v>
      </c>
      <c r="B311" s="114" t="s">
        <v>620</v>
      </c>
      <c r="C311" s="115">
        <v>361356.36</v>
      </c>
      <c r="D311" s="146">
        <v>66.709999999999994</v>
      </c>
      <c r="E311" s="146">
        <v>5416.8244640983366</v>
      </c>
      <c r="F311" s="119">
        <v>-0.17293072213378341</v>
      </c>
      <c r="G311" s="162">
        <v>-2.3231965418127623E-2</v>
      </c>
      <c r="H311" s="117">
        <v>436911.84</v>
      </c>
      <c r="I311" s="94">
        <v>66.34</v>
      </c>
      <c r="J311" s="94">
        <v>6585.9487488694604</v>
      </c>
      <c r="K311" s="118">
        <v>0.18099905379373848</v>
      </c>
      <c r="L311" s="119">
        <v>8.6690533249391716E-2</v>
      </c>
      <c r="M311" s="117">
        <v>369951.05</v>
      </c>
      <c r="N311" s="94">
        <v>70.400000000000006</v>
      </c>
      <c r="O311" s="94">
        <v>5254.986505681818</v>
      </c>
      <c r="P311" s="120">
        <v>-7.9854865455986856E-2</v>
      </c>
      <c r="Q311" s="112">
        <v>-5.959963282928752E-2</v>
      </c>
      <c r="R311" s="121">
        <v>402057.28</v>
      </c>
      <c r="S311" s="94">
        <v>61.9</v>
      </c>
      <c r="T311" s="94">
        <v>6495.2710823909538</v>
      </c>
      <c r="U311" s="120">
        <v>2.2013084530123635E-2</v>
      </c>
      <c r="V311" s="112">
        <v>8.799617599473343E-2</v>
      </c>
      <c r="W311" s="93">
        <v>393397.39</v>
      </c>
      <c r="X311" s="92">
        <v>65.549999999999983</v>
      </c>
      <c r="Y311" s="92">
        <v>6001.4857360793303</v>
      </c>
      <c r="Z311" s="120">
        <v>6.456188522766898E-2</v>
      </c>
      <c r="AA311" s="112">
        <v>0.18618839980856833</v>
      </c>
      <c r="AB311" s="93">
        <v>369539.24</v>
      </c>
      <c r="AC311" s="92">
        <v>51.050000000000004</v>
      </c>
      <c r="AD311" s="92">
        <v>7238.7706170421152</v>
      </c>
      <c r="AE311" s="120">
        <v>0.11425029983568132</v>
      </c>
      <c r="AF311" s="122">
        <v>2.7025066561249506E-2</v>
      </c>
      <c r="AG311" s="98">
        <v>331648.32</v>
      </c>
      <c r="AH311" s="96">
        <v>50.39</v>
      </c>
      <c r="AI311" s="96">
        <v>6581.6296884302437</v>
      </c>
      <c r="AJ311" s="120">
        <v>-7.8281543462267789E-2</v>
      </c>
      <c r="AK311" s="122">
        <v>-9.7384082531927027E-2</v>
      </c>
      <c r="AL311" s="97">
        <v>359815.21</v>
      </c>
      <c r="AM311" s="96">
        <v>54.38</v>
      </c>
      <c r="AN311" s="96">
        <v>6616.6827877896285</v>
      </c>
      <c r="AO311" s="120">
        <v>-2.0724917608153853E-2</v>
      </c>
      <c r="AP311" s="112">
        <v>0.41539779926353659</v>
      </c>
      <c r="AQ311" s="122"/>
      <c r="AR311" s="122"/>
      <c r="AS311" s="98">
        <v>367430.17</v>
      </c>
      <c r="AT311" s="96">
        <v>48.936666666666667</v>
      </c>
      <c r="AU311" s="96">
        <v>7508.2794768748718</v>
      </c>
      <c r="AV311" s="120">
        <v>0.44535261308444152</v>
      </c>
      <c r="AW311" s="112">
        <v>0.11587013625799707</v>
      </c>
      <c r="AX311" s="98">
        <v>254214.9</v>
      </c>
      <c r="AY311" s="96">
        <v>49.601111111111109</v>
      </c>
      <c r="AZ311" s="96">
        <v>5125.1855917206158</v>
      </c>
      <c r="BA311" s="120">
        <v>-0.22795992745556767</v>
      </c>
      <c r="BB311" s="112">
        <v>-0.27603073710161463</v>
      </c>
      <c r="BC311" s="98">
        <v>329276.82</v>
      </c>
      <c r="BD311" s="96">
        <v>46.89</v>
      </c>
      <c r="BE311" s="96">
        <v>7022.3250159948821</v>
      </c>
      <c r="BF311" s="120">
        <v>-6.2264656143584285E-2</v>
      </c>
      <c r="BG311" s="112">
        <v>0.19707882026539356</v>
      </c>
      <c r="BH311" s="98">
        <v>351140.46</v>
      </c>
      <c r="BI311" s="96">
        <v>52.822222222222223</v>
      </c>
      <c r="BJ311" s="96">
        <v>6647.5896928901984</v>
      </c>
      <c r="BK311" s="120">
        <v>0.27656361478541863</v>
      </c>
      <c r="BL311" s="112">
        <v>0.43784902261077496</v>
      </c>
      <c r="BM311" s="98">
        <v>275066.95</v>
      </c>
      <c r="BN311" s="96">
        <v>52.65</v>
      </c>
      <c r="BO311" s="96">
        <v>5224.4434947768286</v>
      </c>
      <c r="BP311" s="120">
        <v>0.12634341599377896</v>
      </c>
      <c r="BQ311" s="112">
        <v>0.40987882555027899</v>
      </c>
      <c r="BR311" s="98">
        <v>244212.33</v>
      </c>
      <c r="BS311" s="96">
        <v>62.13</v>
      </c>
      <c r="BT311" s="96">
        <v>3930.6668276195073</v>
      </c>
      <c r="BU311" s="99">
        <v>0.25173087135803535</v>
      </c>
      <c r="BV311" s="98">
        <v>195099.71</v>
      </c>
      <c r="BW311" s="28"/>
      <c r="BX311" s="28"/>
      <c r="BY311" s="28"/>
      <c r="BZ311" s="28"/>
      <c r="CA311" s="28"/>
      <c r="CB311" s="28"/>
      <c r="CC311" s="28"/>
      <c r="CD311" s="28"/>
      <c r="CE311" s="28"/>
    </row>
    <row r="312" spans="1:83" s="127" customFormat="1" x14ac:dyDescent="0.25">
      <c r="A312" s="113" t="s">
        <v>621</v>
      </c>
      <c r="B312" s="114" t="s">
        <v>622</v>
      </c>
      <c r="C312" s="115">
        <v>1314507.21</v>
      </c>
      <c r="D312" s="146">
        <v>65.429999999999993</v>
      </c>
      <c r="E312" s="146">
        <v>20090.282897753325</v>
      </c>
      <c r="F312" s="119">
        <v>0.19090723531291931</v>
      </c>
      <c r="G312" s="162">
        <v>0.46570354471405473</v>
      </c>
      <c r="H312" s="117">
        <v>1103786.3999999999</v>
      </c>
      <c r="I312" s="94">
        <v>79.66</v>
      </c>
      <c r="J312" s="94">
        <v>13856.21893045443</v>
      </c>
      <c r="K312" s="118">
        <v>0.23074535215912997</v>
      </c>
      <c r="L312" s="119">
        <v>0.3123388239501575</v>
      </c>
      <c r="M312" s="117">
        <v>896843.85</v>
      </c>
      <c r="N312" s="94">
        <v>76.12</v>
      </c>
      <c r="O312" s="94">
        <v>11781.973857067787</v>
      </c>
      <c r="P312" s="120">
        <v>6.6295982063134223E-2</v>
      </c>
      <c r="Q312" s="112">
        <v>1.5711903011051243E-2</v>
      </c>
      <c r="R312" s="121">
        <v>841083.4</v>
      </c>
      <c r="S312" s="94">
        <v>71.5</v>
      </c>
      <c r="T312" s="94">
        <v>11763.404195804196</v>
      </c>
      <c r="U312" s="120">
        <v>-4.7439059982397981E-2</v>
      </c>
      <c r="V312" s="112">
        <v>-4.0165611046728382E-2</v>
      </c>
      <c r="W312" s="93">
        <v>882970.7</v>
      </c>
      <c r="X312" s="92">
        <v>66.349999999999994</v>
      </c>
      <c r="Y312" s="92">
        <v>13307.772418990204</v>
      </c>
      <c r="Z312" s="120">
        <v>7.6356783383698234E-3</v>
      </c>
      <c r="AA312" s="112">
        <v>9.1469771903555319E-2</v>
      </c>
      <c r="AB312" s="93">
        <v>876279.71</v>
      </c>
      <c r="AC312" s="92">
        <v>64.421999999999983</v>
      </c>
      <c r="AD312" s="92">
        <v>13602.181087206236</v>
      </c>
      <c r="AE312" s="120">
        <v>8.3198814181958264E-2</v>
      </c>
      <c r="AF312" s="122">
        <v>-2.6904530627753595E-2</v>
      </c>
      <c r="AG312" s="95">
        <v>808974.03</v>
      </c>
      <c r="AH312" s="96">
        <v>65.88000000000001</v>
      </c>
      <c r="AI312" s="96">
        <v>12279.508652094717</v>
      </c>
      <c r="AJ312" s="120">
        <v>-0.10164647834558693</v>
      </c>
      <c r="AK312" s="122">
        <v>-9.4508681483629245E-2</v>
      </c>
      <c r="AL312" s="97">
        <v>900507.44</v>
      </c>
      <c r="AM312" s="96">
        <v>60.77000000000001</v>
      </c>
      <c r="AN312" s="96">
        <v>14818.28928747737</v>
      </c>
      <c r="AO312" s="120">
        <v>7.9454209171604014E-3</v>
      </c>
      <c r="AP312" s="112">
        <v>0.12312742343452289</v>
      </c>
      <c r="AQ312" s="122"/>
      <c r="AR312" s="122"/>
      <c r="AS312" s="98">
        <v>893408.93</v>
      </c>
      <c r="AT312" s="96">
        <v>65.95</v>
      </c>
      <c r="AU312" s="96">
        <v>13546.761637604246</v>
      </c>
      <c r="AV312" s="120">
        <v>0.11427404711314115</v>
      </c>
      <c r="AW312" s="112">
        <v>0.29246542288101274</v>
      </c>
      <c r="AX312" s="98">
        <v>801785.64</v>
      </c>
      <c r="AY312" s="96">
        <v>66.847222222222214</v>
      </c>
      <c r="AZ312" s="96">
        <v>11994.300037398714</v>
      </c>
      <c r="BA312" s="120">
        <v>0.15991701164496241</v>
      </c>
      <c r="BB312" s="112">
        <v>0.33365802117101107</v>
      </c>
      <c r="BC312" s="98">
        <v>691243.97</v>
      </c>
      <c r="BD312" s="96">
        <v>70.660000000000011</v>
      </c>
      <c r="BE312" s="96">
        <v>9782.6771865270293</v>
      </c>
      <c r="BF312" s="120">
        <v>0.14978744839654862</v>
      </c>
      <c r="BG312" s="112">
        <v>0.34156760587375146</v>
      </c>
      <c r="BH312" s="98">
        <v>601192.82999999996</v>
      </c>
      <c r="BI312" s="96">
        <v>59.025555555555563</v>
      </c>
      <c r="BJ312" s="96">
        <v>10185.297272367899</v>
      </c>
      <c r="BK312" s="120">
        <v>0.16679618284636211</v>
      </c>
      <c r="BL312" s="112">
        <v>-0.20322574168183002</v>
      </c>
      <c r="BM312" s="98">
        <v>515250.94</v>
      </c>
      <c r="BN312" s="96">
        <v>58.12</v>
      </c>
      <c r="BO312" s="96">
        <v>8865.2949070887826</v>
      </c>
      <c r="BP312" s="120">
        <v>-0.31712644416228331</v>
      </c>
      <c r="BQ312" s="112">
        <v>-0.49106561262999693</v>
      </c>
      <c r="BR312" s="98">
        <v>754533.45</v>
      </c>
      <c r="BS312" s="96">
        <v>60.87</v>
      </c>
      <c r="BT312" s="96">
        <v>12395.818137013306</v>
      </c>
      <c r="BU312" s="99">
        <v>-0.254716509346058</v>
      </c>
      <c r="BV312" s="98">
        <v>1012411.33</v>
      </c>
      <c r="BW312" s="28"/>
      <c r="BX312" s="28"/>
      <c r="BY312" s="28"/>
      <c r="BZ312" s="28"/>
      <c r="CA312" s="28"/>
      <c r="CB312" s="28"/>
      <c r="CC312" s="28"/>
      <c r="CD312" s="28"/>
      <c r="CE312" s="28"/>
    </row>
    <row r="313" spans="1:83" x14ac:dyDescent="0.25">
      <c r="A313" s="113" t="s">
        <v>623</v>
      </c>
      <c r="B313" s="114" t="s">
        <v>624</v>
      </c>
      <c r="C313" s="115">
        <v>429642.97</v>
      </c>
      <c r="D313" s="146">
        <v>64.8</v>
      </c>
      <c r="E313" s="146">
        <v>6630.2927469135802</v>
      </c>
      <c r="F313" s="119">
        <v>0.25977043976896896</v>
      </c>
      <c r="G313" s="162">
        <v>-0.13532695671224787</v>
      </c>
      <c r="H313" s="117">
        <v>341048.62</v>
      </c>
      <c r="I313" s="94">
        <v>63.5</v>
      </c>
      <c r="J313" s="94">
        <v>5370.8444094488186</v>
      </c>
      <c r="K313" s="118">
        <v>-0.31362650210595056</v>
      </c>
      <c r="L313" s="119">
        <v>0.1053987823677663</v>
      </c>
      <c r="M313" s="117">
        <v>496884.89</v>
      </c>
      <c r="N313" s="94">
        <v>63.5</v>
      </c>
      <c r="O313" s="94">
        <v>7824.9588976377954</v>
      </c>
      <c r="P313" s="120">
        <v>0.61049164304767312</v>
      </c>
      <c r="Q313" s="112">
        <v>0.42855135686174439</v>
      </c>
      <c r="R313" s="121">
        <v>308529.94</v>
      </c>
      <c r="S313" s="94">
        <v>61.8</v>
      </c>
      <c r="T313" s="94">
        <v>4992.393851132686</v>
      </c>
      <c r="U313" s="120">
        <v>-0.1129718908951476</v>
      </c>
      <c r="V313" s="112">
        <v>-2.6309898734379295E-2</v>
      </c>
      <c r="W313" s="93">
        <v>347824.31</v>
      </c>
      <c r="X313" s="92">
        <v>52.650000000000006</v>
      </c>
      <c r="Y313" s="92">
        <v>6606.3496676163331</v>
      </c>
      <c r="Z313" s="120">
        <v>9.7699262595210834E-2</v>
      </c>
      <c r="AA313" s="112">
        <v>0.106211352891615</v>
      </c>
      <c r="AB313" s="93">
        <v>316866.67</v>
      </c>
      <c r="AC313" s="92">
        <v>57.6</v>
      </c>
      <c r="AD313" s="92">
        <v>5501.1574652777772</v>
      </c>
      <c r="AE313" s="120">
        <v>7.7544830232277378E-3</v>
      </c>
      <c r="AF313" s="122">
        <v>-0.35393784293549491</v>
      </c>
      <c r="AG313" s="95">
        <v>314428.44</v>
      </c>
      <c r="AH313" s="96">
        <v>58.9</v>
      </c>
      <c r="AI313" s="96">
        <v>5338.3436332767405</v>
      </c>
      <c r="AJ313" s="120">
        <v>-0.35890917088620483</v>
      </c>
      <c r="AK313" s="122">
        <v>-0.37599840155729092</v>
      </c>
      <c r="AL313" s="97">
        <v>490458.49</v>
      </c>
      <c r="AM313" s="96">
        <v>41.349999999999994</v>
      </c>
      <c r="AN313" s="96">
        <v>11861.148488512697</v>
      </c>
      <c r="AO313" s="120">
        <v>-2.6656489057422902E-2</v>
      </c>
      <c r="AP313" s="112">
        <v>0.15973718060369418</v>
      </c>
      <c r="AQ313" s="122"/>
      <c r="AR313" s="122"/>
      <c r="AS313" s="98">
        <v>503890.44</v>
      </c>
      <c r="AT313" s="96">
        <v>52.749999999999993</v>
      </c>
      <c r="AV313" s="120"/>
      <c r="AW313" s="112"/>
      <c r="AX313" s="98">
        <v>422904.86</v>
      </c>
      <c r="AY313" s="96">
        <v>52.055555555555557</v>
      </c>
      <c r="AZ313" s="96">
        <v>8124.1061686232651</v>
      </c>
      <c r="BA313" s="120">
        <v>-5.648590439828919E-2</v>
      </c>
      <c r="BB313" s="112">
        <v>-0.2502574207751122</v>
      </c>
      <c r="BC313" s="98">
        <v>448223.15</v>
      </c>
      <c r="BD313" s="96">
        <v>44.61</v>
      </c>
      <c r="BE313" s="96">
        <v>10047.593588881417</v>
      </c>
      <c r="BF313" s="120">
        <v>-0.20537214788852556</v>
      </c>
      <c r="BG313" s="112">
        <v>-0.32534690384691045</v>
      </c>
      <c r="BH313" s="98">
        <v>564066.75</v>
      </c>
      <c r="BI313" s="96">
        <v>37.39</v>
      </c>
      <c r="BJ313" s="96">
        <v>15086.032361594009</v>
      </c>
      <c r="BK313" s="120">
        <v>-0.15098231913164076</v>
      </c>
      <c r="BL313" s="112">
        <v>-0.18984305497585766</v>
      </c>
      <c r="BM313" s="98">
        <v>664375.74</v>
      </c>
      <c r="BN313" s="96">
        <v>51.34</v>
      </c>
      <c r="BO313" s="96">
        <v>12940.703934553952</v>
      </c>
      <c r="BP313" s="120">
        <v>-4.5771409382747902E-2</v>
      </c>
      <c r="BQ313" s="112">
        <v>2.5191071099149375E-2</v>
      </c>
      <c r="BR313" s="98">
        <v>696243.8</v>
      </c>
      <c r="BS313" s="96">
        <v>56.83</v>
      </c>
      <c r="BT313" s="96">
        <v>12251.342600739048</v>
      </c>
      <c r="BU313" s="99">
        <v>7.4366332322944234E-2</v>
      </c>
      <c r="BV313" s="98">
        <v>648050.65</v>
      </c>
    </row>
    <row r="314" spans="1:83" x14ac:dyDescent="0.25">
      <c r="A314" s="113" t="s">
        <v>625</v>
      </c>
      <c r="B314" s="114" t="s">
        <v>626</v>
      </c>
      <c r="C314" s="115">
        <v>1048442.1</v>
      </c>
      <c r="D314" s="146">
        <v>59.649999999999991</v>
      </c>
      <c r="E314" s="146">
        <v>17576.564962279968</v>
      </c>
      <c r="F314" s="119">
        <v>0.30598591873865055</v>
      </c>
      <c r="G314" s="162">
        <v>0.61389545129733425</v>
      </c>
      <c r="H314" s="117">
        <v>802797.4</v>
      </c>
      <c r="I314" s="94">
        <v>55.400000000000006</v>
      </c>
      <c r="J314" s="94">
        <v>14490.927797833934</v>
      </c>
      <c r="K314" s="118">
        <v>0.23576788090951958</v>
      </c>
      <c r="L314" s="119">
        <v>0.30637239714057779</v>
      </c>
      <c r="M314" s="117">
        <v>649634.46</v>
      </c>
      <c r="N314" s="94">
        <v>67.16</v>
      </c>
      <c r="O314" s="94">
        <v>9672.9371649791537</v>
      </c>
      <c r="P314" s="120">
        <v>5.7134124718546342E-2</v>
      </c>
      <c r="Q314" s="112">
        <v>0.32737648881609771</v>
      </c>
      <c r="R314" s="121">
        <v>614524.16000000003</v>
      </c>
      <c r="S314" s="94">
        <v>70.039999999999992</v>
      </c>
      <c r="T314" s="94">
        <v>8773.9029126213609</v>
      </c>
      <c r="U314" s="120">
        <v>0.25563678040333931</v>
      </c>
      <c r="V314" s="112">
        <v>0.77764813236405916</v>
      </c>
      <c r="W314" s="93">
        <v>489412.36</v>
      </c>
      <c r="X314" s="92">
        <v>68.599999999999994</v>
      </c>
      <c r="Y314" s="92">
        <v>7134.2909620991259</v>
      </c>
      <c r="Z314" s="120">
        <v>0.41573435893860788</v>
      </c>
      <c r="AA314" s="112">
        <v>0.59366989723465846</v>
      </c>
      <c r="AB314" s="93">
        <v>345695.05</v>
      </c>
      <c r="AC314" s="92">
        <v>58.8</v>
      </c>
      <c r="AD314" s="92">
        <v>5879.1675170068029</v>
      </c>
      <c r="AE314" s="120">
        <v>0.12568426920813791</v>
      </c>
      <c r="AF314" s="122">
        <v>0.33616431322644585</v>
      </c>
      <c r="AG314" s="95">
        <v>307097.7</v>
      </c>
      <c r="AH314" s="96">
        <v>58.599999999999994</v>
      </c>
      <c r="AI314" s="96">
        <v>5240.5750853242325</v>
      </c>
      <c r="AJ314" s="120">
        <v>0.18697964409360543</v>
      </c>
      <c r="AK314" s="122">
        <v>0.42575167296103683</v>
      </c>
      <c r="AL314" s="97">
        <v>258721.96</v>
      </c>
      <c r="AM314" s="96">
        <v>56.949999999999996</v>
      </c>
      <c r="AN314" s="96">
        <v>4542.9668129938545</v>
      </c>
      <c r="AO314" s="120">
        <v>0.20115932910522749</v>
      </c>
      <c r="AP314" s="112">
        <v>0.6037691264384345</v>
      </c>
      <c r="AQ314" s="122"/>
      <c r="AR314" s="122"/>
      <c r="AS314" s="98">
        <v>215393.54</v>
      </c>
      <c r="AT314" s="96">
        <v>50.779999999999994</v>
      </c>
      <c r="AU314" s="96">
        <v>4241.7002756990951</v>
      </c>
      <c r="AV314" s="120">
        <v>0.33518434030989103</v>
      </c>
      <c r="AW314" s="112">
        <v>1.4871012681248323</v>
      </c>
      <c r="AX314" s="98">
        <v>161321.20000000001</v>
      </c>
      <c r="AY314" s="96">
        <v>52.555555555555557</v>
      </c>
      <c r="AZ314" s="96">
        <v>3069.5365750528545</v>
      </c>
      <c r="BA314" s="120">
        <v>0.86273999255232869</v>
      </c>
      <c r="BB314" s="112">
        <v>1.9415523082589687</v>
      </c>
      <c r="BC314" s="98">
        <v>86604.25</v>
      </c>
      <c r="BD314" s="96">
        <v>55.05</v>
      </c>
      <c r="BE314" s="96">
        <v>1573.1925522252498</v>
      </c>
      <c r="BF314" s="120">
        <v>0.57915346211494079</v>
      </c>
      <c r="BG314" s="112">
        <v>0.5513969052404547</v>
      </c>
      <c r="BH314" s="98">
        <v>54842.2</v>
      </c>
      <c r="BI314" s="96">
        <v>46.5</v>
      </c>
      <c r="BJ314" s="96">
        <v>1179.4021505376343</v>
      </c>
      <c r="BK314" s="120">
        <v>-1.7576858450040742E-2</v>
      </c>
      <c r="BL314" s="112">
        <v>1.0001648501541276</v>
      </c>
      <c r="BM314" s="98">
        <v>55823.4</v>
      </c>
      <c r="BN314" s="96">
        <v>56.45</v>
      </c>
      <c r="BO314" s="96">
        <v>988.89991142604072</v>
      </c>
      <c r="BP314" s="120">
        <v>1.0359504632581102</v>
      </c>
      <c r="BQ314" s="112">
        <v>-0.41163432275404133</v>
      </c>
      <c r="BR314" s="98">
        <v>27418.84</v>
      </c>
      <c r="BS314" s="96">
        <v>49.61</v>
      </c>
      <c r="BT314" s="96">
        <v>552.68776456359603</v>
      </c>
      <c r="BU314" s="99">
        <v>-0.71101179136529524</v>
      </c>
      <c r="BV314" s="98">
        <v>94878.75</v>
      </c>
    </row>
    <row r="315" spans="1:83" x14ac:dyDescent="0.25">
      <c r="A315" s="113" t="s">
        <v>627</v>
      </c>
      <c r="B315" s="114" t="s">
        <v>628</v>
      </c>
      <c r="C315" s="115">
        <v>1781138.96</v>
      </c>
      <c r="D315" s="146">
        <v>56.48</v>
      </c>
      <c r="E315" s="146">
        <v>31535.746458923513</v>
      </c>
      <c r="F315" s="119">
        <v>6.6787102185787012E-2</v>
      </c>
      <c r="G315" s="162">
        <v>0.25317777148368731</v>
      </c>
      <c r="H315" s="117">
        <v>1669629.26</v>
      </c>
      <c r="I315" s="94">
        <v>54.099999999999994</v>
      </c>
      <c r="J315" s="94">
        <v>30861.908687615531</v>
      </c>
      <c r="K315" s="118">
        <v>0.17472152495656934</v>
      </c>
      <c r="L315" s="119">
        <v>0.28951263223702539</v>
      </c>
      <c r="M315" s="117">
        <v>1421297.92</v>
      </c>
      <c r="N315" s="94">
        <v>48.86</v>
      </c>
      <c r="O315" s="94">
        <v>29089.191977077364</v>
      </c>
      <c r="P315" s="120">
        <v>9.7717718490516303E-2</v>
      </c>
      <c r="Q315" s="112">
        <v>0.33333263287847537</v>
      </c>
      <c r="R315" s="121">
        <v>1294775.42</v>
      </c>
      <c r="S315" s="94">
        <v>48.5</v>
      </c>
      <c r="T315" s="94">
        <v>26696.400412371131</v>
      </c>
      <c r="U315" s="120">
        <v>0.21464071356337014</v>
      </c>
      <c r="V315" s="112">
        <v>0.35942625243458237</v>
      </c>
      <c r="W315" s="93">
        <v>1065974</v>
      </c>
      <c r="X315" s="92">
        <v>45.69</v>
      </c>
      <c r="Y315" s="92">
        <v>23330.575618297222</v>
      </c>
      <c r="Z315" s="120">
        <v>0.11920030117091779</v>
      </c>
      <c r="AA315" s="112">
        <v>0.35876839859986848</v>
      </c>
      <c r="AB315" s="93">
        <v>952442.56</v>
      </c>
      <c r="AC315" s="92">
        <v>42.500000000000007</v>
      </c>
      <c r="AD315" s="92">
        <v>22410.413176470585</v>
      </c>
      <c r="AE315" s="120">
        <v>0.2140529243767289</v>
      </c>
      <c r="AF315" s="122">
        <v>0.54456859146277059</v>
      </c>
      <c r="AG315" s="95">
        <v>784514.86</v>
      </c>
      <c r="AH315" s="96">
        <v>57.109999999999992</v>
      </c>
      <c r="AI315" s="96">
        <v>13736.908772544215</v>
      </c>
      <c r="AJ315" s="120">
        <v>0.27224156414410189</v>
      </c>
      <c r="AK315" s="122">
        <v>0.50195539592861971</v>
      </c>
      <c r="AL315" s="97">
        <v>616639.86</v>
      </c>
      <c r="AM315" s="96">
        <v>66.97999999999999</v>
      </c>
      <c r="AN315" s="96">
        <v>9206.3281576590034</v>
      </c>
      <c r="AO315" s="120">
        <v>0.18055834541065111</v>
      </c>
      <c r="AP315" s="112">
        <v>-0.34380447701585909</v>
      </c>
      <c r="AQ315" s="122"/>
      <c r="AR315" s="122"/>
      <c r="AS315" s="98">
        <v>522329</v>
      </c>
      <c r="AT315" s="96">
        <v>68.681000000000012</v>
      </c>
      <c r="AU315" s="96">
        <v>7605.1455278752483</v>
      </c>
      <c r="AV315" s="120">
        <v>-0.44416510582889768</v>
      </c>
      <c r="AW315" s="112">
        <v>-0.27208418626658964</v>
      </c>
      <c r="AX315" s="98">
        <v>939719.7</v>
      </c>
      <c r="AY315" s="96">
        <v>55.963333333333338</v>
      </c>
      <c r="AZ315" s="96">
        <v>16791.703496336886</v>
      </c>
      <c r="BA315" s="120">
        <v>0.30958999042139379</v>
      </c>
      <c r="BB315" s="112">
        <v>0.60926746694178036</v>
      </c>
      <c r="BC315" s="98">
        <v>717567.87</v>
      </c>
      <c r="BD315" s="96">
        <v>59.18</v>
      </c>
      <c r="BE315" s="96">
        <v>12125.175228117607</v>
      </c>
      <c r="BF315" s="120">
        <v>0.22883305363685449</v>
      </c>
      <c r="BG315" s="112">
        <v>0.57582377372757521</v>
      </c>
      <c r="BH315" s="98">
        <v>583942.52</v>
      </c>
      <c r="BI315" s="96">
        <v>58.12</v>
      </c>
      <c r="BJ315" s="96">
        <v>10047.187198898831</v>
      </c>
      <c r="BK315" s="120">
        <v>0.28237417529074998</v>
      </c>
      <c r="BL315" s="112">
        <v>0.34708187232268511</v>
      </c>
      <c r="BM315" s="98">
        <v>455360.48</v>
      </c>
      <c r="BN315" s="96">
        <v>58.35</v>
      </c>
      <c r="BO315" s="96">
        <v>7803.9499571550978</v>
      </c>
      <c r="BP315" s="120">
        <v>5.045929517199154E-2</v>
      </c>
      <c r="BQ315" s="112">
        <v>0.24410985530899595</v>
      </c>
      <c r="BR315" s="98">
        <v>433487.03</v>
      </c>
      <c r="BS315" s="96">
        <v>47.61</v>
      </c>
      <c r="BT315" s="96">
        <v>9104.9575719386685</v>
      </c>
      <c r="BU315" s="99">
        <v>0.18434846645371256</v>
      </c>
      <c r="BV315" s="98">
        <v>366013.08</v>
      </c>
    </row>
    <row r="316" spans="1:83" x14ac:dyDescent="0.25">
      <c r="A316" s="113" t="s">
        <v>629</v>
      </c>
      <c r="B316" s="114" t="s">
        <v>630</v>
      </c>
      <c r="C316" s="115">
        <v>1092064.6599999999</v>
      </c>
      <c r="D316" s="146">
        <v>54.79</v>
      </c>
      <c r="E316" s="146">
        <v>19931.824420514691</v>
      </c>
      <c r="F316" s="119">
        <v>-2.6311621463215227E-2</v>
      </c>
      <c r="G316" s="162">
        <v>4.7111413114765611E-2</v>
      </c>
      <c r="H316" s="117">
        <v>1121575.1200000001</v>
      </c>
      <c r="I316" s="94">
        <v>53.890000000000008</v>
      </c>
      <c r="J316" s="94">
        <v>20812.305065874931</v>
      </c>
      <c r="K316" s="118">
        <v>7.5407118125737194E-2</v>
      </c>
      <c r="L316" s="119">
        <v>3.6740615600025714E-2</v>
      </c>
      <c r="M316" s="117">
        <v>1042930.72</v>
      </c>
      <c r="N316" s="94">
        <v>48.530000000000008</v>
      </c>
      <c r="O316" s="94">
        <v>21490.433134143823</v>
      </c>
      <c r="P316" s="120">
        <v>-3.5955222793299914E-2</v>
      </c>
      <c r="Q316" s="112">
        <v>-0.19836407444942267</v>
      </c>
      <c r="R316" s="121">
        <v>1081828.0900000001</v>
      </c>
      <c r="S316" s="94">
        <v>53.06</v>
      </c>
      <c r="T316" s="94">
        <v>20388.769129287601</v>
      </c>
      <c r="U316" s="120">
        <v>-0.16846608736027704</v>
      </c>
      <c r="V316" s="112">
        <v>-0.62625822267563558</v>
      </c>
      <c r="W316" s="93">
        <v>1301002.97</v>
      </c>
      <c r="X316" s="92">
        <v>42.53</v>
      </c>
      <c r="Y316" s="92">
        <v>30590.241476604748</v>
      </c>
      <c r="Z316" s="120">
        <v>-0.55053934464571286</v>
      </c>
      <c r="AA316" s="112">
        <v>0.94706303870834785</v>
      </c>
      <c r="AB316" s="93">
        <v>2894587</v>
      </c>
      <c r="AC316" s="92">
        <v>44.87</v>
      </c>
      <c r="AD316" s="92">
        <v>64510.519277913976</v>
      </c>
      <c r="AE316" s="120">
        <v>3.3319988424205369</v>
      </c>
      <c r="AF316" s="122">
        <v>3.5555267793341763</v>
      </c>
      <c r="AG316" s="95">
        <v>668187.39</v>
      </c>
      <c r="AH316" s="96">
        <v>47.85</v>
      </c>
      <c r="AI316" s="96">
        <v>13964.208777429467</v>
      </c>
      <c r="AJ316" s="120">
        <v>5.1599260536445951E-2</v>
      </c>
      <c r="AK316" s="122">
        <v>0.36702168370126081</v>
      </c>
      <c r="AL316" s="97">
        <v>635401.16</v>
      </c>
      <c r="AM316" s="96">
        <v>34.1</v>
      </c>
      <c r="AN316" s="96">
        <v>18633.465102639297</v>
      </c>
      <c r="AO316" s="120">
        <v>0.29994545926545285</v>
      </c>
      <c r="AP316" s="112">
        <v>0.91372800974969448</v>
      </c>
      <c r="AQ316" s="122"/>
      <c r="AR316" s="122"/>
      <c r="AS316" s="98">
        <v>488790.63</v>
      </c>
      <c r="AT316" s="96">
        <v>41.285333333333334</v>
      </c>
      <c r="AU316" s="96">
        <v>11839.328655858417</v>
      </c>
      <c r="AV316" s="120">
        <v>0.47216023265396506</v>
      </c>
      <c r="AW316" s="112">
        <v>0.56663773929584171</v>
      </c>
      <c r="AX316" s="98">
        <v>332022.71000000002</v>
      </c>
      <c r="AY316" s="96">
        <v>43.726111111111109</v>
      </c>
      <c r="AZ316" s="96">
        <v>7593.2366625586046</v>
      </c>
      <c r="BA316" s="120">
        <v>6.4176102944687952E-2</v>
      </c>
      <c r="BB316" s="112">
        <v>0.68566665510811675</v>
      </c>
      <c r="BC316" s="98">
        <v>311999.78000000003</v>
      </c>
      <c r="BD316" s="96">
        <v>54.68</v>
      </c>
      <c r="BE316" s="96">
        <v>5705.9213606437461</v>
      </c>
      <c r="BF316" s="120">
        <v>0.58401100197955835</v>
      </c>
      <c r="BG316" s="112">
        <v>1.2488379914345162</v>
      </c>
      <c r="BH316" s="98">
        <v>196968.19</v>
      </c>
      <c r="BI316" s="96">
        <v>59.32555555555556</v>
      </c>
      <c r="BJ316" s="96">
        <v>3320.1238177289156</v>
      </c>
      <c r="BK316" s="120">
        <v>0.41971109330939954</v>
      </c>
      <c r="BL316" s="112">
        <v>-7.3383550569815284E-2</v>
      </c>
      <c r="BM316" s="98">
        <v>138738.22</v>
      </c>
      <c r="BN316" s="96">
        <v>56.43</v>
      </c>
      <c r="BO316" s="96">
        <v>2458.5897572213362</v>
      </c>
      <c r="BP316" s="120">
        <v>-0.34732041342988507</v>
      </c>
      <c r="BQ316" s="112">
        <v>0.35890871393517343</v>
      </c>
      <c r="BR316" s="98">
        <v>212567.12</v>
      </c>
      <c r="BS316" s="96">
        <v>61.42</v>
      </c>
      <c r="BT316" s="96">
        <v>3460.8778899381309</v>
      </c>
      <c r="BU316" s="99">
        <v>1.0820456804484277</v>
      </c>
      <c r="BV316" s="98">
        <v>102095.32</v>
      </c>
    </row>
    <row r="317" spans="1:83" x14ac:dyDescent="0.25">
      <c r="A317" s="113" t="s">
        <v>631</v>
      </c>
      <c r="B317" s="114" t="s">
        <v>632</v>
      </c>
      <c r="C317" s="115">
        <v>521054.58</v>
      </c>
      <c r="D317" s="146">
        <v>52.02</v>
      </c>
      <c r="E317" s="146">
        <v>10016.427912341407</v>
      </c>
      <c r="F317" s="119">
        <v>0.18432547364533611</v>
      </c>
      <c r="G317" s="162">
        <v>0.26083732849054747</v>
      </c>
      <c r="H317" s="117">
        <v>439958.94</v>
      </c>
      <c r="I317" s="94">
        <v>56.89</v>
      </c>
      <c r="J317" s="94">
        <v>7733.5021972227105</v>
      </c>
      <c r="K317" s="118">
        <v>6.4603739890613868E-2</v>
      </c>
      <c r="L317" s="119">
        <v>0.49306216160533012</v>
      </c>
      <c r="M317" s="117">
        <v>413260.75</v>
      </c>
      <c r="N317" s="94">
        <v>56.8</v>
      </c>
      <c r="O317" s="94">
        <v>7275.7174295774648</v>
      </c>
      <c r="P317" s="120">
        <v>0.40245812189119268</v>
      </c>
      <c r="Q317" s="112">
        <v>0.47537550766145353</v>
      </c>
      <c r="R317" s="121">
        <v>294668.87</v>
      </c>
      <c r="S317" s="94">
        <v>52.03</v>
      </c>
      <c r="T317" s="94">
        <v>5663.4416682683068</v>
      </c>
      <c r="U317" s="120">
        <v>5.1992558374529513E-2</v>
      </c>
      <c r="V317" s="112">
        <v>0.53135737393991533</v>
      </c>
      <c r="W317" s="93">
        <v>280105.46999999997</v>
      </c>
      <c r="X317" s="92">
        <v>48.82</v>
      </c>
      <c r="Y317" s="92">
        <v>5737.5147480540754</v>
      </c>
      <c r="Z317" s="120">
        <v>0.45567320010900947</v>
      </c>
      <c r="AA317" s="112">
        <v>0.7746364109633006</v>
      </c>
      <c r="AB317" s="93">
        <v>192423.32</v>
      </c>
      <c r="AC317" s="92">
        <v>35.25</v>
      </c>
      <c r="AD317" s="92">
        <v>5458.8175886524823</v>
      </c>
      <c r="AE317" s="120">
        <v>0.2191173203095346</v>
      </c>
      <c r="AF317" s="122">
        <v>0.33496525313708297</v>
      </c>
      <c r="AG317" s="95">
        <v>157838.23000000001</v>
      </c>
      <c r="AH317" s="96">
        <v>42.6</v>
      </c>
      <c r="AI317" s="96">
        <v>3705.1227699530518</v>
      </c>
      <c r="AJ317" s="120">
        <v>9.5026074109204287E-2</v>
      </c>
      <c r="AK317" s="122">
        <v>-8.8448408483184499E-2</v>
      </c>
      <c r="AL317" s="97">
        <v>144141.07</v>
      </c>
      <c r="AM317" s="96">
        <v>45.400000000000006</v>
      </c>
      <c r="AN317" s="96">
        <v>3174.9134361233478</v>
      </c>
      <c r="AO317" s="120">
        <v>-0.16755261534903992</v>
      </c>
      <c r="AP317" s="112">
        <v>8.5335304300867207E-2</v>
      </c>
      <c r="AQ317" s="122"/>
      <c r="AR317" s="122"/>
      <c r="AS317" s="98">
        <v>173153.37</v>
      </c>
      <c r="AT317" s="96">
        <v>27.78</v>
      </c>
      <c r="AU317" s="96">
        <v>6233.0226781857446</v>
      </c>
      <c r="AV317" s="120">
        <v>0.3037884727765004</v>
      </c>
      <c r="AW317" s="112">
        <v>0.62395252880079799</v>
      </c>
      <c r="AX317" s="98">
        <v>132807.87</v>
      </c>
      <c r="AY317" s="96">
        <v>31.472222222222221</v>
      </c>
      <c r="AZ317" s="96">
        <v>4219.8440600176518</v>
      </c>
      <c r="BA317" s="120">
        <v>0.24556441685857822</v>
      </c>
      <c r="BB317" s="112">
        <v>2.9883644560484552</v>
      </c>
      <c r="BC317" s="98">
        <v>106624.65</v>
      </c>
      <c r="BD317" s="96">
        <v>39.049999999999997</v>
      </c>
      <c r="BE317" s="96">
        <v>2730.4647887323945</v>
      </c>
      <c r="BF317" s="120">
        <v>2.2020539460395452</v>
      </c>
      <c r="BG317" s="112">
        <v>3.2900424225710756</v>
      </c>
      <c r="BH317" s="98">
        <v>33298.83</v>
      </c>
      <c r="BI317" s="96">
        <v>37.67</v>
      </c>
      <c r="BJ317" s="96">
        <v>883.96150783116536</v>
      </c>
      <c r="BK317" s="120">
        <v>1.7151792134556356</v>
      </c>
      <c r="BL317" s="112">
        <v>7.3460188290898003</v>
      </c>
      <c r="BM317" s="98">
        <v>-46560.12</v>
      </c>
      <c r="BN317" s="96">
        <v>46.97</v>
      </c>
      <c r="BO317" s="96">
        <v>-991.27357888013637</v>
      </c>
      <c r="BP317" s="120">
        <v>-7.8733267266351588</v>
      </c>
      <c r="BQ317" s="112">
        <v>-2.1350827930570953</v>
      </c>
      <c r="BR317" s="98">
        <v>-5247.2</v>
      </c>
      <c r="BS317" s="96">
        <v>43.12</v>
      </c>
      <c r="BT317" s="96">
        <v>-121.68831168831169</v>
      </c>
      <c r="BU317" s="99">
        <v>-1.1279207706451182</v>
      </c>
      <c r="BV317" s="98">
        <v>41019.14</v>
      </c>
    </row>
    <row r="318" spans="1:83" ht="15" x14ac:dyDescent="0.25">
      <c r="A318" s="113"/>
      <c r="B318" s="155" t="s">
        <v>675</v>
      </c>
      <c r="C318" s="115"/>
      <c r="D318" s="146"/>
      <c r="E318" s="146"/>
      <c r="F318" s="119"/>
      <c r="G318" s="162"/>
      <c r="H318" s="117"/>
      <c r="I318" s="94"/>
      <c r="J318" s="94"/>
      <c r="K318" s="118"/>
      <c r="L318" s="119"/>
      <c r="M318" s="117"/>
      <c r="N318" s="94"/>
      <c r="O318" s="94"/>
      <c r="P318" s="120"/>
      <c r="Q318" s="112"/>
      <c r="R318" s="121"/>
      <c r="S318" s="94"/>
      <c r="U318" s="120"/>
      <c r="V318" s="112"/>
      <c r="Z318" s="120"/>
      <c r="AA318" s="112"/>
      <c r="AE318" s="120"/>
      <c r="AF318" s="122"/>
      <c r="AG318" s="95"/>
      <c r="AJ318" s="120"/>
      <c r="AK318" s="122"/>
      <c r="AL318" s="97"/>
      <c r="AO318" s="120"/>
      <c r="AP318" s="112"/>
      <c r="AQ318" s="122"/>
      <c r="AR318" s="122"/>
      <c r="AV318" s="120"/>
      <c r="AW318" s="112"/>
      <c r="BA318" s="120"/>
      <c r="BB318" s="112"/>
      <c r="BF318" s="120"/>
      <c r="BG318" s="112"/>
      <c r="BK318" s="120"/>
      <c r="BL318" s="112"/>
      <c r="BP318" s="120"/>
      <c r="BQ318" s="112"/>
      <c r="BU318" s="99"/>
    </row>
    <row r="319" spans="1:83" x14ac:dyDescent="0.25">
      <c r="A319" s="113" t="s">
        <v>633</v>
      </c>
      <c r="B319" s="114" t="s">
        <v>634</v>
      </c>
      <c r="C319" s="115">
        <v>347839</v>
      </c>
      <c r="D319" s="146">
        <v>51.900000000000006</v>
      </c>
      <c r="E319" s="146">
        <v>6702.1001926782264</v>
      </c>
      <c r="F319" s="119">
        <v>0.24306469647874404</v>
      </c>
      <c r="G319" s="162">
        <v>0.57284039042583113</v>
      </c>
      <c r="H319" s="117">
        <v>279823.73</v>
      </c>
      <c r="I319" s="94">
        <v>48.97</v>
      </c>
      <c r="J319" s="94">
        <v>5714.1868490912802</v>
      </c>
      <c r="K319" s="118">
        <v>0.26529246215522795</v>
      </c>
      <c r="L319" s="119">
        <v>0.43336151321454414</v>
      </c>
      <c r="M319" s="117">
        <v>221153.4</v>
      </c>
      <c r="N319" s="94">
        <v>43.870000000000005</v>
      </c>
      <c r="O319" s="94">
        <v>5041.1078185548204</v>
      </c>
      <c r="P319" s="120">
        <v>0.13283020019975209</v>
      </c>
      <c r="Q319" s="112">
        <v>0.19731132891393371</v>
      </c>
      <c r="R319" s="121">
        <v>195222.02</v>
      </c>
      <c r="S319" s="94">
        <v>33.74</v>
      </c>
      <c r="T319" s="94">
        <v>5786.0705394190863</v>
      </c>
      <c r="U319" s="120">
        <v>5.6920382863037772E-2</v>
      </c>
      <c r="V319" s="112">
        <v>4.8577331831759489E-2</v>
      </c>
      <c r="W319" s="93">
        <v>184708.35</v>
      </c>
      <c r="X319" s="92">
        <v>40.209999999999994</v>
      </c>
      <c r="Y319" s="92">
        <v>4593.5923899527488</v>
      </c>
      <c r="Z319" s="120">
        <v>-7.8937365259985071E-3</v>
      </c>
      <c r="AA319" s="112">
        <v>-0.24047379463150684</v>
      </c>
      <c r="AB319" s="93">
        <v>186177.99</v>
      </c>
      <c r="AC319" s="92">
        <v>34.99</v>
      </c>
      <c r="AD319" s="92">
        <v>5320.8913975421547</v>
      </c>
      <c r="AE319" s="120">
        <v>-0.23443059142787395</v>
      </c>
      <c r="AF319" s="122">
        <v>-0.2843385420452571</v>
      </c>
      <c r="AG319" s="95">
        <v>243188.91</v>
      </c>
      <c r="AH319" s="96">
        <v>28.8</v>
      </c>
      <c r="AI319" s="96">
        <v>8444.0593750000007</v>
      </c>
      <c r="AJ319" s="120">
        <v>-6.519062812406147E-2</v>
      </c>
      <c r="AK319" s="122">
        <v>-8.5882441827596731E-2</v>
      </c>
      <c r="AL319" s="97">
        <v>260148.13</v>
      </c>
      <c r="AM319" s="96">
        <v>31.709999999999997</v>
      </c>
      <c r="AN319" s="96">
        <v>8203.977609586882</v>
      </c>
      <c r="AO319" s="120">
        <v>-2.2134794885519535E-2</v>
      </c>
      <c r="AP319" s="112">
        <v>-6.6112696220053585E-2</v>
      </c>
      <c r="AQ319" s="122"/>
      <c r="AR319" s="122"/>
      <c r="AS319" s="98">
        <v>266036.8</v>
      </c>
      <c r="AT319" s="96">
        <v>28.85</v>
      </c>
      <c r="AU319" s="96">
        <v>9221.379549393414</v>
      </c>
      <c r="AV319" s="120">
        <v>-4.4973377828067297E-2</v>
      </c>
      <c r="AW319" s="112">
        <v>0.22160056762589148</v>
      </c>
      <c r="AX319" s="98">
        <v>278564.8</v>
      </c>
      <c r="AY319" s="96">
        <v>31.319444444444443</v>
      </c>
      <c r="AZ319" s="96">
        <v>8894.3084700665186</v>
      </c>
      <c r="BA319" s="120">
        <v>0.27912724029379749</v>
      </c>
      <c r="BB319" s="112">
        <v>0.61833313977885052</v>
      </c>
      <c r="BC319" s="98">
        <v>217777.24</v>
      </c>
      <c r="BD319" s="96">
        <v>36</v>
      </c>
      <c r="BE319" s="96">
        <v>6049.3677777777775</v>
      </c>
      <c r="BF319" s="120">
        <v>0.26518542393573158</v>
      </c>
      <c r="BG319" s="112">
        <v>1.3367356168709339</v>
      </c>
      <c r="BH319" s="98">
        <v>172130.69</v>
      </c>
      <c r="BI319" s="96">
        <v>35.56</v>
      </c>
      <c r="BJ319" s="96">
        <v>4840.5705849268843</v>
      </c>
      <c r="BK319" s="120">
        <v>0.84695110508136451</v>
      </c>
      <c r="BL319" s="112">
        <v>1.7747605644155997</v>
      </c>
      <c r="BM319" s="98">
        <v>93197.21</v>
      </c>
      <c r="BN319" s="96">
        <v>36.17</v>
      </c>
      <c r="BO319" s="96">
        <v>2576.6439037876694</v>
      </c>
      <c r="BP319" s="120">
        <v>0.50234651950537801</v>
      </c>
      <c r="BQ319" s="112">
        <v>0.8728793327205433</v>
      </c>
      <c r="BR319" s="98">
        <v>62034.43</v>
      </c>
      <c r="BS319" s="96">
        <v>36.5</v>
      </c>
      <c r="BT319" s="96">
        <v>1699.5734246575344</v>
      </c>
      <c r="BU319" s="99">
        <v>0.24663605127341523</v>
      </c>
      <c r="BV319" s="98">
        <v>49761.46</v>
      </c>
    </row>
    <row r="320" spans="1:83" x14ac:dyDescent="0.25">
      <c r="A320" s="113" t="s">
        <v>635</v>
      </c>
      <c r="B320" s="114" t="s">
        <v>636</v>
      </c>
      <c r="C320" s="115">
        <v>862901.03</v>
      </c>
      <c r="D320" s="146">
        <v>50.510000000000005</v>
      </c>
      <c r="E320" s="146">
        <v>17083.766184913879</v>
      </c>
      <c r="F320" s="119">
        <v>4.3148557317838072E-2</v>
      </c>
      <c r="G320" s="162">
        <v>0.62258370187413359</v>
      </c>
      <c r="H320" s="117">
        <v>827208.19</v>
      </c>
      <c r="I320" s="94">
        <v>43.22</v>
      </c>
      <c r="J320" s="94">
        <v>19139.476862563628</v>
      </c>
      <c r="K320" s="118">
        <v>0.55546752233080721</v>
      </c>
      <c r="L320" s="119">
        <v>1.2195314039253065</v>
      </c>
      <c r="M320" s="117">
        <v>531806.79</v>
      </c>
      <c r="N320" s="94">
        <v>29.779999999999998</v>
      </c>
      <c r="O320" s="94">
        <v>17857.850570852923</v>
      </c>
      <c r="P320" s="120">
        <v>0.42692237032337754</v>
      </c>
      <c r="Q320" s="112">
        <v>0.23945966401562899</v>
      </c>
      <c r="R320" s="121">
        <v>372694.97</v>
      </c>
      <c r="S320" s="94">
        <v>18.8</v>
      </c>
      <c r="T320" s="94">
        <v>19824.200531914892</v>
      </c>
      <c r="U320" s="120">
        <v>-0.1313755465654832</v>
      </c>
      <c r="V320" s="112">
        <v>-0.14000098392414706</v>
      </c>
      <c r="W320" s="93">
        <v>429063.41</v>
      </c>
      <c r="X320" s="92">
        <v>19.940000000000001</v>
      </c>
      <c r="Y320" s="92">
        <v>21517.723671013038</v>
      </c>
      <c r="Z320" s="120">
        <v>-9.9299960121536236E-3</v>
      </c>
      <c r="AA320" s="112">
        <v>-1.1019081209168746E-3</v>
      </c>
      <c r="AB320" s="93">
        <v>433366.74</v>
      </c>
      <c r="AC320" s="92">
        <v>19.649999999999999</v>
      </c>
      <c r="AD320" s="92">
        <v>22054.287022900764</v>
      </c>
      <c r="AE320" s="120">
        <v>8.9166299914941356E-3</v>
      </c>
      <c r="AF320" s="122">
        <v>-0.10525338127759436</v>
      </c>
      <c r="AG320" s="95">
        <v>429536.72</v>
      </c>
      <c r="AH320" s="96">
        <v>47.85</v>
      </c>
      <c r="AI320" s="96">
        <v>8976.7339602925804</v>
      </c>
      <c r="AJ320" s="120">
        <v>-0.11316099653353026</v>
      </c>
      <c r="AK320" s="122">
        <v>0.14379596062312394</v>
      </c>
      <c r="AL320" s="97">
        <v>484345.77</v>
      </c>
      <c r="AM320" s="96">
        <v>26.6</v>
      </c>
      <c r="AN320" s="96">
        <v>18208.487593984963</v>
      </c>
      <c r="AO320" s="120">
        <v>0.28974476331359211</v>
      </c>
      <c r="AP320" s="112">
        <v>-6.1443627992419363E-2</v>
      </c>
      <c r="AQ320" s="122"/>
      <c r="AR320" s="122"/>
      <c r="AS320" s="98">
        <v>375536.14</v>
      </c>
      <c r="AT320" s="96">
        <v>56.050000000000004</v>
      </c>
      <c r="AU320" s="96">
        <v>6700.0203389830504</v>
      </c>
      <c r="AV320" s="120">
        <v>-0.27229293833591056</v>
      </c>
      <c r="AW320" s="112">
        <v>-0.48445025782762913</v>
      </c>
      <c r="AX320" s="98">
        <v>516054</v>
      </c>
      <c r="AY320" s="96">
        <v>57.666666666666664</v>
      </c>
      <c r="AZ320" s="96">
        <v>8948.9132947976886</v>
      </c>
      <c r="BA320" s="120">
        <v>-0.29154220244416246</v>
      </c>
      <c r="BB320" s="112">
        <v>-0.39575647646735307</v>
      </c>
      <c r="BC320" s="98">
        <v>728418.83</v>
      </c>
      <c r="BD320" s="96">
        <v>56.510000000000005</v>
      </c>
      <c r="BE320" s="96">
        <v>12890.087241196246</v>
      </c>
      <c r="BF320" s="120">
        <v>-0.14710018632405117</v>
      </c>
      <c r="BG320" s="112">
        <v>-0.33311422069237967</v>
      </c>
      <c r="BH320" s="98">
        <v>854049.7</v>
      </c>
      <c r="BI320" s="96">
        <v>54.63</v>
      </c>
      <c r="BJ320" s="96">
        <v>15633.346146805783</v>
      </c>
      <c r="BK320" s="120">
        <v>-0.21809599601929658</v>
      </c>
      <c r="BL320" s="112">
        <v>-0.24540070663492924</v>
      </c>
      <c r="BM320" s="98">
        <v>1092269.25</v>
      </c>
      <c r="BN320" s="96">
        <v>62.49</v>
      </c>
      <c r="BO320" s="96">
        <v>17479.104656745079</v>
      </c>
      <c r="BP320" s="120">
        <v>-3.4920796512901017E-2</v>
      </c>
      <c r="BQ320" s="112">
        <v>-9.6506964338242518E-2</v>
      </c>
      <c r="BR320" s="98">
        <v>1131792.3400000001</v>
      </c>
      <c r="BS320" s="96">
        <v>66.27</v>
      </c>
      <c r="BT320" s="96">
        <v>17078.502188018712</v>
      </c>
      <c r="BU320" s="99">
        <v>-6.381462537252236E-2</v>
      </c>
      <c r="BV320" s="98">
        <v>1208940.42</v>
      </c>
    </row>
    <row r="321" spans="1:83" x14ac:dyDescent="0.25">
      <c r="A321" s="113" t="s">
        <v>637</v>
      </c>
      <c r="B321" s="114" t="s">
        <v>638</v>
      </c>
      <c r="C321" s="115">
        <v>563291.15</v>
      </c>
      <c r="D321" s="146">
        <v>48.91</v>
      </c>
      <c r="E321" s="146">
        <v>11516.89122878757</v>
      </c>
      <c r="F321" s="119">
        <v>0.19184017385863489</v>
      </c>
      <c r="G321" s="162">
        <v>0.59106301146326257</v>
      </c>
      <c r="H321" s="117">
        <v>472623.06</v>
      </c>
      <c r="I321" s="94">
        <v>46.499999999999993</v>
      </c>
      <c r="J321" s="94">
        <v>10163.936774193549</v>
      </c>
      <c r="K321" s="118">
        <v>0.33496340059768764</v>
      </c>
      <c r="L321" s="119">
        <v>0.60945467280286458</v>
      </c>
      <c r="M321" s="117">
        <v>354034.47</v>
      </c>
      <c r="N321" s="94">
        <v>70.28</v>
      </c>
      <c r="O321" s="94">
        <v>5037.4853443369375</v>
      </c>
      <c r="P321" s="120">
        <v>0.20561707690434217</v>
      </c>
      <c r="Q321" s="112">
        <v>1.2967052300422608</v>
      </c>
      <c r="R321" s="121">
        <v>293654.15999999997</v>
      </c>
      <c r="S321" s="94">
        <v>61.73</v>
      </c>
      <c r="T321" s="94">
        <v>4757.0737080835897</v>
      </c>
      <c r="U321" s="120">
        <v>0.90500389720714725</v>
      </c>
      <c r="V321" s="112">
        <v>1.2783354894391159</v>
      </c>
      <c r="W321" s="93">
        <v>154148.85</v>
      </c>
      <c r="X321" s="92">
        <v>71.94</v>
      </c>
      <c r="Y321" s="92">
        <v>2142.7418682235198</v>
      </c>
      <c r="Z321" s="120">
        <v>0.19597418817845766</v>
      </c>
      <c r="AA321" s="112">
        <v>0.71959561591878862</v>
      </c>
      <c r="AB321" s="93">
        <v>128889.78</v>
      </c>
      <c r="AC321" s="92">
        <v>73.599999999999994</v>
      </c>
      <c r="AD321" s="92">
        <v>1751.2198369565219</v>
      </c>
      <c r="AE321" s="120">
        <v>0.43782000725102488</v>
      </c>
      <c r="AF321" s="122">
        <v>-0.23483976576997695</v>
      </c>
      <c r="AG321" s="95">
        <v>89642.5</v>
      </c>
      <c r="AH321" s="96">
        <v>104.74</v>
      </c>
      <c r="AI321" s="96">
        <v>855.85736108459048</v>
      </c>
      <c r="AJ321" s="120">
        <v>-0.46783308733272072</v>
      </c>
      <c r="AK321" s="122">
        <v>-0.74315481103981751</v>
      </c>
      <c r="AL321" s="97">
        <v>168448.09</v>
      </c>
      <c r="AM321" s="96">
        <v>178.85999999999999</v>
      </c>
      <c r="AN321" s="96">
        <v>941.78737560102877</v>
      </c>
      <c r="AO321" s="120">
        <v>-0.51735971770051226</v>
      </c>
      <c r="AP321" s="112">
        <v>-0.61461041853577214</v>
      </c>
      <c r="AQ321" s="122"/>
      <c r="AR321" s="122"/>
      <c r="AS321" s="98">
        <v>349013.74</v>
      </c>
      <c r="AT321" s="96">
        <v>338.55499999999995</v>
      </c>
      <c r="AU321" s="96">
        <v>1030.8922922420288</v>
      </c>
      <c r="AV321" s="120">
        <v>-0.20149727323197977</v>
      </c>
      <c r="AW321" s="112">
        <v>-8.1418442538642624E-2</v>
      </c>
      <c r="AX321" s="98">
        <v>437085.22</v>
      </c>
      <c r="AY321" s="96">
        <v>333.76111111111135</v>
      </c>
      <c r="AZ321" s="96">
        <v>1309.5750387003336</v>
      </c>
      <c r="BA321" s="120">
        <v>0.15037998828051874</v>
      </c>
      <c r="BB321" s="112">
        <v>0.51679744267146366</v>
      </c>
      <c r="BC321" s="98">
        <v>379948.56</v>
      </c>
      <c r="BD321" s="96">
        <v>214.28</v>
      </c>
      <c r="BE321" s="96">
        <v>1773.1405637483665</v>
      </c>
      <c r="BF321" s="120">
        <v>0.31851862699613864</v>
      </c>
      <c r="BG321" s="112">
        <v>1.1095496417860642</v>
      </c>
      <c r="BH321" s="98">
        <v>288163.21000000002</v>
      </c>
      <c r="BI321" s="96">
        <v>162.36000000000001</v>
      </c>
      <c r="BJ321" s="96">
        <v>1774.8411554570091</v>
      </c>
      <c r="BK321" s="120">
        <v>0.59993920343170259</v>
      </c>
      <c r="BL321" s="112">
        <v>0.44426263836018282</v>
      </c>
      <c r="BM321" s="98">
        <v>180108.85</v>
      </c>
      <c r="BN321" s="96">
        <v>93.829999999999984</v>
      </c>
      <c r="BO321" s="96">
        <v>1919.5230736438243</v>
      </c>
      <c r="BP321" s="120">
        <v>-9.7301550419922084E-2</v>
      </c>
      <c r="BQ321" s="112">
        <v>0.3465091614942124</v>
      </c>
      <c r="BR321" s="98">
        <v>199522.72</v>
      </c>
      <c r="BS321" s="96">
        <v>86.48</v>
      </c>
      <c r="BT321" s="96">
        <v>2307.1544865864939</v>
      </c>
      <c r="BU321" s="99">
        <v>0.49164891345563816</v>
      </c>
      <c r="BV321" s="98">
        <v>133759.84</v>
      </c>
    </row>
    <row r="322" spans="1:83" x14ac:dyDescent="0.25">
      <c r="A322" s="113" t="s">
        <v>639</v>
      </c>
      <c r="B322" s="114" t="s">
        <v>640</v>
      </c>
      <c r="C322" s="115">
        <v>625485.42000000004</v>
      </c>
      <c r="D322" s="146">
        <v>48.400000000000006</v>
      </c>
      <c r="E322" s="146">
        <v>12923.252479338842</v>
      </c>
      <c r="F322" s="119">
        <v>1.7717225245658776</v>
      </c>
      <c r="G322" s="162">
        <v>0</v>
      </c>
      <c r="H322" s="117">
        <v>225666.68</v>
      </c>
      <c r="I322" s="94">
        <v>93.81</v>
      </c>
      <c r="J322" s="94">
        <v>2405.5716874533632</v>
      </c>
      <c r="K322" s="118">
        <v>0</v>
      </c>
      <c r="L322" s="146">
        <v>0</v>
      </c>
      <c r="M322" s="117">
        <v>0</v>
      </c>
      <c r="N322" s="94">
        <v>0</v>
      </c>
      <c r="O322" s="94">
        <v>0</v>
      </c>
      <c r="P322" s="146">
        <v>0</v>
      </c>
      <c r="Q322" s="145">
        <v>0</v>
      </c>
      <c r="R322" s="121">
        <v>0</v>
      </c>
      <c r="S322" s="94">
        <v>0</v>
      </c>
      <c r="T322" s="94">
        <v>0</v>
      </c>
      <c r="U322" s="146">
        <v>0</v>
      </c>
      <c r="V322" s="145">
        <v>0</v>
      </c>
      <c r="W322" s="93">
        <v>0</v>
      </c>
      <c r="X322" s="92">
        <v>0</v>
      </c>
      <c r="Y322" s="92">
        <v>0</v>
      </c>
      <c r="Z322" s="120">
        <v>0</v>
      </c>
      <c r="AA322" s="112">
        <v>0</v>
      </c>
      <c r="AB322" s="93">
        <v>0</v>
      </c>
      <c r="AC322" s="92">
        <v>0</v>
      </c>
      <c r="AD322" s="92" t="e">
        <v>#DIV/0!</v>
      </c>
      <c r="AE322" s="120" t="e">
        <v>#N/A</v>
      </c>
      <c r="AF322" s="122" t="e">
        <v>#N/A</v>
      </c>
      <c r="AG322" s="95" t="e">
        <v>#N/A</v>
      </c>
      <c r="AH322" s="96" t="e">
        <v>#N/A</v>
      </c>
      <c r="AI322" s="96" t="e">
        <v>#N/A</v>
      </c>
      <c r="AJ322" s="120" t="e">
        <v>#N/A</v>
      </c>
      <c r="AK322" s="122" t="e">
        <v>#N/A</v>
      </c>
      <c r="AL322" s="98" t="e">
        <v>#N/A</v>
      </c>
      <c r="AM322" s="96" t="e">
        <v>#N/A</v>
      </c>
      <c r="AN322" s="96" t="e">
        <v>#N/A</v>
      </c>
      <c r="AO322" s="120" t="e">
        <v>#N/A</v>
      </c>
      <c r="AP322" s="122" t="e">
        <v>#N/A</v>
      </c>
      <c r="AQ322" s="122"/>
      <c r="AR322" s="122"/>
      <c r="AS322" s="98" t="e">
        <v>#N/A</v>
      </c>
      <c r="AT322" s="96" t="e">
        <v>#N/A</v>
      </c>
      <c r="AU322" s="96" t="e">
        <v>#N/A</v>
      </c>
      <c r="AV322" s="120" t="e">
        <v>#N/A</v>
      </c>
      <c r="AW322" s="112" t="e">
        <v>#N/A</v>
      </c>
      <c r="AX322" s="98" t="e">
        <v>#N/A</v>
      </c>
      <c r="AY322" s="96" t="e">
        <v>#N/A</v>
      </c>
      <c r="AZ322" s="96" t="e">
        <v>#N/A</v>
      </c>
      <c r="BA322" s="120" t="e">
        <v>#N/A</v>
      </c>
      <c r="BB322" s="112" t="e">
        <v>#N/A</v>
      </c>
      <c r="BC322" s="98" t="e">
        <v>#N/A</v>
      </c>
      <c r="BD322" s="96" t="e">
        <v>#N/A</v>
      </c>
      <c r="BE322" s="96" t="e">
        <v>#N/A</v>
      </c>
      <c r="BF322" s="120" t="e">
        <v>#N/A</v>
      </c>
      <c r="BG322" s="112" t="e">
        <v>#N/A</v>
      </c>
      <c r="BH322" s="98" t="e">
        <v>#N/A</v>
      </c>
      <c r="BI322" s="96" t="e">
        <v>#N/A</v>
      </c>
      <c r="BJ322" s="96" t="e">
        <v>#N/A</v>
      </c>
      <c r="BK322" s="120" t="e">
        <v>#N/A</v>
      </c>
      <c r="BL322" s="112" t="e">
        <v>#N/A</v>
      </c>
      <c r="BM322" s="98" t="e">
        <v>#N/A</v>
      </c>
      <c r="BN322" s="96" t="e">
        <v>#N/A</v>
      </c>
      <c r="BO322" s="96" t="e">
        <v>#N/A</v>
      </c>
      <c r="BP322" s="120" t="e">
        <v>#N/A</v>
      </c>
      <c r="BQ322" s="112" t="e">
        <v>#N/A</v>
      </c>
      <c r="BR322" s="98" t="e">
        <v>#N/A</v>
      </c>
      <c r="BS322" s="96" t="e">
        <v>#N/A</v>
      </c>
      <c r="BT322" s="96" t="e">
        <v>#N/A</v>
      </c>
      <c r="BU322" s="99" t="e">
        <v>#N/A</v>
      </c>
      <c r="BV322" s="98" t="e">
        <v>#N/A</v>
      </c>
    </row>
    <row r="323" spans="1:83" x14ac:dyDescent="0.25">
      <c r="A323" s="113" t="s">
        <v>641</v>
      </c>
      <c r="B323" s="114" t="s">
        <v>642</v>
      </c>
      <c r="C323" s="115">
        <v>416883</v>
      </c>
      <c r="D323" s="146">
        <v>43.57</v>
      </c>
      <c r="E323" s="146">
        <v>9568.1202662382366</v>
      </c>
      <c r="F323" s="119">
        <v>2.2672286155815895E-2</v>
      </c>
      <c r="G323" s="162">
        <v>0.25767920034768754</v>
      </c>
      <c r="H323" s="117">
        <v>407640.85</v>
      </c>
      <c r="I323" s="94">
        <v>37.51</v>
      </c>
      <c r="J323" s="94">
        <v>10867.524660090643</v>
      </c>
      <c r="K323" s="118">
        <v>0.2297968932699381</v>
      </c>
      <c r="L323" s="119">
        <v>0.78135106220548489</v>
      </c>
      <c r="M323" s="117">
        <v>331470.06</v>
      </c>
      <c r="N323" s="94">
        <v>54.4</v>
      </c>
      <c r="O323" s="94">
        <v>6093.1996323529411</v>
      </c>
      <c r="P323" s="120">
        <v>0.44849208186646611</v>
      </c>
      <c r="Q323" s="112">
        <v>0.57879859673803602</v>
      </c>
      <c r="R323" s="121">
        <v>228838.02</v>
      </c>
      <c r="S323" s="94">
        <v>49.14</v>
      </c>
      <c r="T323" s="94">
        <v>4656.8583638583632</v>
      </c>
      <c r="U323" s="120">
        <v>8.9960115421316197E-2</v>
      </c>
      <c r="V323" s="112">
        <v>0.6402307266383902</v>
      </c>
      <c r="W323" s="93">
        <v>209950.82</v>
      </c>
      <c r="X323" s="92">
        <v>42.089999999999996</v>
      </c>
      <c r="Y323" s="92">
        <v>4988.1401758137326</v>
      </c>
      <c r="Z323" s="120">
        <v>0.50485389642388045</v>
      </c>
      <c r="AA323" s="112">
        <v>0.3229622821429271</v>
      </c>
      <c r="AB323" s="93">
        <v>139515.75</v>
      </c>
      <c r="AC323" s="92">
        <v>45.449999999999996</v>
      </c>
      <c r="AD323" s="92">
        <v>3069.6534653465351</v>
      </c>
      <c r="AE323" s="120">
        <v>-0.12086994937727762</v>
      </c>
      <c r="AF323" s="122">
        <v>-7.6363778639917529E-2</v>
      </c>
      <c r="AG323" s="95">
        <v>158697.51</v>
      </c>
      <c r="AH323" s="96">
        <v>46.129999999999995</v>
      </c>
      <c r="AI323" s="96">
        <v>3440.223498807718</v>
      </c>
      <c r="AJ323" s="120">
        <v>5.0625241061700278E-2</v>
      </c>
      <c r="AK323" s="122">
        <v>-0.12046781648691483</v>
      </c>
      <c r="AL323" s="97">
        <v>151050.54</v>
      </c>
      <c r="AM323" s="96">
        <v>43.550000000000004</v>
      </c>
      <c r="AN323" s="96">
        <v>3468.4394948335243</v>
      </c>
      <c r="AO323" s="120">
        <v>-0.16284879789840048</v>
      </c>
      <c r="AP323" s="112">
        <v>-0.22447850280578097</v>
      </c>
      <c r="AQ323" s="122"/>
      <c r="AR323" s="122"/>
      <c r="AS323" s="98">
        <v>180434</v>
      </c>
      <c r="AT323" s="96">
        <v>43.622999999999998</v>
      </c>
      <c r="AU323" s="96">
        <v>4136.2125484262888</v>
      </c>
      <c r="AV323" s="120">
        <v>-7.3618367569280377E-2</v>
      </c>
      <c r="AW323" s="112">
        <v>-0.22137497737709261</v>
      </c>
      <c r="AX323" s="98">
        <v>194772.86</v>
      </c>
      <c r="AY323" s="96">
        <v>41.681111111111107</v>
      </c>
      <c r="AZ323" s="96">
        <v>4672.9286913869855</v>
      </c>
      <c r="BA323" s="120">
        <v>-0.15949863925962754</v>
      </c>
      <c r="BB323" s="112">
        <v>-0.16129299790483512</v>
      </c>
      <c r="BC323" s="98">
        <v>231734.14</v>
      </c>
      <c r="BD323" s="96">
        <v>45.150000000000006</v>
      </c>
      <c r="BE323" s="96">
        <v>5132.5390919158353</v>
      </c>
      <c r="BF323" s="120">
        <v>-2.1348670317760899E-3</v>
      </c>
      <c r="BG323" s="112">
        <v>9.5991338923910305E-2</v>
      </c>
      <c r="BH323" s="98">
        <v>232229.92</v>
      </c>
      <c r="BI323" s="96">
        <v>44.36</v>
      </c>
      <c r="BJ323" s="96">
        <v>5235.1199278629401</v>
      </c>
      <c r="BK323" s="120">
        <v>9.8336140540157671E-2</v>
      </c>
      <c r="BL323" s="112">
        <v>0.30991582308690341</v>
      </c>
      <c r="BM323" s="98">
        <v>211437.93</v>
      </c>
      <c r="BN323" s="96">
        <v>35.729999999999997</v>
      </c>
      <c r="BO323" s="96">
        <v>5917.6582703610411</v>
      </c>
      <c r="BP323" s="120">
        <v>0.19263654789934495</v>
      </c>
      <c r="BQ323" s="112">
        <v>0.56234200196314366</v>
      </c>
      <c r="BR323" s="98">
        <v>177286.14</v>
      </c>
      <c r="BS323" s="96">
        <v>32.49</v>
      </c>
      <c r="BT323" s="96">
        <v>5456.6371191135731</v>
      </c>
      <c r="BU323" s="99">
        <v>0.30999004241064121</v>
      </c>
      <c r="BV323" s="98">
        <v>135333.96</v>
      </c>
    </row>
    <row r="324" spans="1:83" x14ac:dyDescent="0.25">
      <c r="A324" s="113" t="s">
        <v>643</v>
      </c>
      <c r="B324" s="114" t="s">
        <v>644</v>
      </c>
      <c r="C324" s="115">
        <v>945959.22</v>
      </c>
      <c r="D324" s="146">
        <v>41.449999999999996</v>
      </c>
      <c r="E324" s="146">
        <v>22821.694089264176</v>
      </c>
      <c r="F324" s="119">
        <v>0.15834997369905662</v>
      </c>
      <c r="G324" s="162">
        <v>0.2309849136685817</v>
      </c>
      <c r="H324" s="117">
        <v>816643.71</v>
      </c>
      <c r="I324" s="94">
        <v>44.22</v>
      </c>
      <c r="J324" s="94">
        <v>18467.745590230665</v>
      </c>
      <c r="K324" s="118">
        <v>6.270552218132644E-2</v>
      </c>
      <c r="L324" s="119">
        <v>-0.15572568218722543</v>
      </c>
      <c r="M324" s="117">
        <v>768457.2</v>
      </c>
      <c r="N324" s="94">
        <v>44.600000000000009</v>
      </c>
      <c r="O324" s="94">
        <v>17229.982062780266</v>
      </c>
      <c r="P324" s="120">
        <v>-0.20554255135533359</v>
      </c>
      <c r="Q324" s="112">
        <v>-0.27486761798891218</v>
      </c>
      <c r="R324" s="121">
        <v>967272.95</v>
      </c>
      <c r="S324" s="94">
        <v>48.400000000000006</v>
      </c>
      <c r="T324" s="94">
        <v>19984.97830578512</v>
      </c>
      <c r="U324" s="120">
        <v>-8.7260893269798454E-2</v>
      </c>
      <c r="V324" s="112">
        <v>-9.915058691333288E-2</v>
      </c>
      <c r="W324" s="93">
        <v>1059747.46</v>
      </c>
      <c r="X324" s="92">
        <v>46.999999999999993</v>
      </c>
      <c r="Y324" s="92">
        <v>22547.818297872342</v>
      </c>
      <c r="Z324" s="120">
        <v>-1.3026387886597834E-2</v>
      </c>
      <c r="AA324" s="112">
        <v>-3.3337313709697815E-2</v>
      </c>
      <c r="AB324" s="93">
        <v>1073734.3400000001</v>
      </c>
      <c r="AC324" s="92">
        <v>46.6</v>
      </c>
      <c r="AD324" s="92">
        <v>23041.509442060087</v>
      </c>
      <c r="AE324" s="120">
        <v>-2.057899580476958E-2</v>
      </c>
      <c r="AF324" s="122">
        <v>4.8623109210960518E-2</v>
      </c>
      <c r="AG324" s="95">
        <v>1096294.99</v>
      </c>
      <c r="AH324" s="96">
        <v>50.5</v>
      </c>
      <c r="AI324" s="96">
        <v>21708.811683168318</v>
      </c>
      <c r="AJ324" s="120">
        <v>7.0656137370253766E-2</v>
      </c>
      <c r="AK324" s="122">
        <v>0.19220232606555299</v>
      </c>
      <c r="AL324" s="97">
        <v>1023946.86</v>
      </c>
      <c r="AM324" s="96">
        <v>53</v>
      </c>
      <c r="AN324" s="96">
        <v>19319.752075471697</v>
      </c>
      <c r="AO324" s="120">
        <v>0.11352495395378859</v>
      </c>
      <c r="AP324" s="112">
        <v>0.70931813697356871</v>
      </c>
      <c r="AQ324" s="122"/>
      <c r="AR324" s="122"/>
      <c r="AS324" s="98">
        <v>919554.48</v>
      </c>
      <c r="AT324" s="96">
        <v>54.17</v>
      </c>
      <c r="AU324" s="96">
        <v>16975.345763337638</v>
      </c>
      <c r="AV324" s="120">
        <v>0.53505148753451792</v>
      </c>
      <c r="AW324" s="112">
        <v>0.51313125120049852</v>
      </c>
      <c r="AX324" s="98">
        <v>599038.19999999995</v>
      </c>
      <c r="AY324" s="96">
        <v>53.104444444444439</v>
      </c>
      <c r="AZ324" s="96">
        <v>11280.377871699377</v>
      </c>
      <c r="BA324" s="120">
        <v>-1.4279805278209953E-2</v>
      </c>
      <c r="BB324" s="112">
        <v>0.29329934036872091</v>
      </c>
      <c r="BC324" s="98">
        <v>607716.27</v>
      </c>
      <c r="BD324" s="96">
        <v>58.309999999999995</v>
      </c>
      <c r="BE324" s="96">
        <v>10422.162064825932</v>
      </c>
      <c r="BF324" s="120">
        <v>0.31203494388561459</v>
      </c>
      <c r="BG324" s="112">
        <v>0.68767273744186552</v>
      </c>
      <c r="BH324" s="98">
        <v>463186.04</v>
      </c>
      <c r="BI324" s="96">
        <v>59.698888888888888</v>
      </c>
      <c r="BJ324" s="96">
        <v>7758.7045357255856</v>
      </c>
      <c r="BK324" s="120">
        <v>0.28630166849351818</v>
      </c>
      <c r="BL324" s="112">
        <v>0.22148810004774289</v>
      </c>
      <c r="BM324" s="98">
        <v>360091.3</v>
      </c>
      <c r="BN324" s="96">
        <v>60.69</v>
      </c>
      <c r="BO324" s="96">
        <v>5933.288844949745</v>
      </c>
      <c r="BP324" s="120">
        <v>-5.0387533526006528E-2</v>
      </c>
      <c r="BQ324" s="112">
        <v>6.3851805545027734E-3</v>
      </c>
      <c r="BR324" s="98">
        <v>379198.16</v>
      </c>
      <c r="BS324" s="96">
        <v>66</v>
      </c>
      <c r="BT324" s="96">
        <v>5745.4266666666663</v>
      </c>
      <c r="BU324" s="99">
        <v>5.9785139817416358E-2</v>
      </c>
      <c r="BV324" s="98">
        <v>357806.64</v>
      </c>
    </row>
    <row r="325" spans="1:83" x14ac:dyDescent="0.25">
      <c r="A325" s="143" t="s">
        <v>645</v>
      </c>
      <c r="B325" s="88" t="s">
        <v>646</v>
      </c>
      <c r="C325" s="115">
        <v>185985.51</v>
      </c>
      <c r="D325" s="146">
        <v>41.12</v>
      </c>
      <c r="E325" s="146">
        <v>4522.9939202334635</v>
      </c>
      <c r="F325" s="119">
        <v>-0.50454544376859944</v>
      </c>
      <c r="G325" s="162">
        <v>-0.44914974674315511</v>
      </c>
      <c r="H325" s="117">
        <v>375383.59</v>
      </c>
      <c r="I325" s="94">
        <v>34.370000000000005</v>
      </c>
      <c r="J325" s="94">
        <v>10921.838521966831</v>
      </c>
      <c r="K325" s="118">
        <v>0.11180782642671262</v>
      </c>
      <c r="L325" s="119">
        <v>-6.8074729771440648E-2</v>
      </c>
      <c r="M325" s="117">
        <v>337633.52</v>
      </c>
      <c r="N325" s="94">
        <v>28.3</v>
      </c>
      <c r="O325" s="94">
        <v>11930.513074204948</v>
      </c>
      <c r="P325" s="120">
        <v>-0.16179284937783323</v>
      </c>
      <c r="Q325" s="112">
        <v>-0.12795983496625321</v>
      </c>
      <c r="R325" s="121">
        <v>402804.39</v>
      </c>
      <c r="S325" s="94">
        <v>29.4</v>
      </c>
      <c r="T325" s="94">
        <v>13700.829591836737</v>
      </c>
      <c r="U325" s="120">
        <v>4.0363547825220947E-2</v>
      </c>
      <c r="V325" s="112">
        <v>0.13885756923340259</v>
      </c>
      <c r="W325" s="93">
        <v>387176.57</v>
      </c>
      <c r="X325" s="92">
        <v>27.150000000000002</v>
      </c>
      <c r="Y325" s="92">
        <v>14260.647145488028</v>
      </c>
      <c r="Z325" s="120">
        <v>9.4672695534242651E-2</v>
      </c>
      <c r="AA325" s="112">
        <v>0.25157566004811815</v>
      </c>
      <c r="AB325" s="93">
        <v>353691.63</v>
      </c>
      <c r="AC325" s="92">
        <v>30.45</v>
      </c>
      <c r="AD325" s="92">
        <v>11615.488669950739</v>
      </c>
      <c r="AE325" s="120">
        <v>0.14333322202514678</v>
      </c>
      <c r="AF325" s="122">
        <v>-0.10614902144883705</v>
      </c>
      <c r="AG325" s="95">
        <v>309351.31</v>
      </c>
      <c r="AH325" s="96">
        <v>38.300000000000004</v>
      </c>
      <c r="AI325" s="96">
        <v>8077.0577023498681</v>
      </c>
      <c r="AJ325" s="120">
        <v>-0.21820606509805121</v>
      </c>
      <c r="AK325" s="122">
        <v>-9.6118626578383017E-3</v>
      </c>
      <c r="AL325" s="98">
        <v>395694.18</v>
      </c>
      <c r="AM325" s="96">
        <v>25.35</v>
      </c>
      <c r="AN325" s="96">
        <v>15609.237869822484</v>
      </c>
      <c r="AO325" s="120">
        <v>0.26681481286545722</v>
      </c>
      <c r="AP325" s="122">
        <v>-8.2129103954618018E-2</v>
      </c>
      <c r="AQ325" s="122"/>
      <c r="AR325" s="122"/>
      <c r="AS325" s="98">
        <v>312353.61</v>
      </c>
      <c r="AT325" s="96">
        <v>33.549999999999997</v>
      </c>
      <c r="AU325" s="96">
        <v>9310.092697466469</v>
      </c>
      <c r="AV325" s="120">
        <v>-0.27544982366505927</v>
      </c>
      <c r="AW325" s="112">
        <v>-0.20588320986762923</v>
      </c>
      <c r="AX325" s="98">
        <v>431100.04</v>
      </c>
      <c r="AY325" s="96">
        <v>23.888888888888889</v>
      </c>
      <c r="AZ325" s="96">
        <v>18046.048186046512</v>
      </c>
      <c r="BA325" s="120">
        <v>9.6013521312389008E-2</v>
      </c>
      <c r="BB325" s="112">
        <v>0.80659571228790461</v>
      </c>
      <c r="BC325" s="98">
        <v>393334.6</v>
      </c>
      <c r="BD325" s="96">
        <v>23.909999999999997</v>
      </c>
      <c r="BE325" s="96">
        <v>16450.631534922628</v>
      </c>
      <c r="BF325" s="120">
        <v>0.64833341665771593</v>
      </c>
      <c r="BG325" s="112">
        <v>1.1369683264826513</v>
      </c>
      <c r="BH325" s="98">
        <v>238625.63</v>
      </c>
      <c r="BI325" s="96">
        <v>32.840000000000003</v>
      </c>
      <c r="BJ325" s="96">
        <v>7266.3102923264305</v>
      </c>
      <c r="BK325" s="120">
        <v>0.29644179077296634</v>
      </c>
      <c r="BL325" s="112">
        <v>0.51492388928200461</v>
      </c>
      <c r="BM325" s="98">
        <v>184061.97</v>
      </c>
      <c r="BN325" s="96">
        <v>33.83</v>
      </c>
      <c r="BO325" s="96">
        <v>5440.7913094886198</v>
      </c>
      <c r="BP325" s="120">
        <v>0.16852441819140573</v>
      </c>
      <c r="BQ325" s="112">
        <v>-0.11984207440759966</v>
      </c>
      <c r="BR325" s="98">
        <v>157516.57999999999</v>
      </c>
      <c r="BS325" s="96">
        <v>36</v>
      </c>
      <c r="BT325" s="96">
        <v>4375.4605555555554</v>
      </c>
      <c r="BU325" s="99">
        <v>-0.24677831982777668</v>
      </c>
      <c r="BV325" s="98">
        <v>209123.8</v>
      </c>
    </row>
    <row r="326" spans="1:83" s="127" customFormat="1" x14ac:dyDescent="0.25">
      <c r="A326" s="113" t="s">
        <v>647</v>
      </c>
      <c r="B326" s="114" t="s">
        <v>648</v>
      </c>
      <c r="C326" s="115">
        <v>313759.15000000002</v>
      </c>
      <c r="D326" s="146">
        <v>39.020000000000003</v>
      </c>
      <c r="E326" s="146">
        <v>8040.9828293182982</v>
      </c>
      <c r="F326" s="119">
        <v>1.5808500179564344</v>
      </c>
      <c r="G326" s="162">
        <v>2.6785649384070847</v>
      </c>
      <c r="H326" s="117">
        <v>121572.02</v>
      </c>
      <c r="I326" s="94">
        <v>35</v>
      </c>
      <c r="J326" s="94">
        <v>3473.4862857142857</v>
      </c>
      <c r="K326" s="118">
        <v>0.42533076808540837</v>
      </c>
      <c r="L326" s="119">
        <v>0.31406864540765134</v>
      </c>
      <c r="M326" s="117">
        <v>85293.9</v>
      </c>
      <c r="N326" s="94">
        <v>38.6</v>
      </c>
      <c r="O326" s="94">
        <v>2209.6865284974092</v>
      </c>
      <c r="P326" s="120">
        <v>-7.8060563322583112E-2</v>
      </c>
      <c r="Q326" s="112">
        <v>-0.11401610424652432</v>
      </c>
      <c r="R326" s="121">
        <v>92515.73</v>
      </c>
      <c r="S326" s="94">
        <v>29.9</v>
      </c>
      <c r="T326" s="94">
        <v>3094.1715719063545</v>
      </c>
      <c r="U326" s="120">
        <v>-3.8999894671521602E-2</v>
      </c>
      <c r="V326" s="112">
        <v>0.47717089238683796</v>
      </c>
      <c r="W326" s="93">
        <v>96270.26</v>
      </c>
      <c r="X326" s="92">
        <v>31.1</v>
      </c>
      <c r="Y326" s="92">
        <v>3095.5067524115752</v>
      </c>
      <c r="Z326" s="120">
        <v>0.53711834597762897</v>
      </c>
      <c r="AA326" s="112">
        <v>0.56750086296168434</v>
      </c>
      <c r="AB326" s="93">
        <v>62630.35</v>
      </c>
      <c r="AC326" s="92">
        <v>32</v>
      </c>
      <c r="AD326" s="92">
        <v>1957.1984375</v>
      </c>
      <c r="AE326" s="120">
        <v>1.9765893149061114E-2</v>
      </c>
      <c r="AF326" s="122">
        <v>8.9489503176079857E-2</v>
      </c>
      <c r="AG326" s="95">
        <v>61416.4</v>
      </c>
      <c r="AH326" s="96">
        <v>31.099999999999998</v>
      </c>
      <c r="AI326" s="96">
        <v>1974.8038585209006</v>
      </c>
      <c r="AJ326" s="120">
        <v>6.8372172961884997E-2</v>
      </c>
      <c r="AK326" s="122">
        <v>0.89412217156472862</v>
      </c>
      <c r="AL326" s="97">
        <v>57485.96</v>
      </c>
      <c r="AM326" s="96">
        <v>29.099999999999998</v>
      </c>
      <c r="AN326" s="96">
        <v>1975.4625429553266</v>
      </c>
      <c r="AO326" s="120">
        <v>0.77290481678644662</v>
      </c>
      <c r="AP326" s="112">
        <v>4.179412128756612E-2</v>
      </c>
      <c r="AQ326" s="122"/>
      <c r="AR326" s="122"/>
      <c r="AS326" s="98">
        <v>32424.73</v>
      </c>
      <c r="AT326" s="96">
        <v>19.899999999999999</v>
      </c>
      <c r="AU326" s="96">
        <v>1629.3834170854273</v>
      </c>
      <c r="AV326" s="120">
        <v>-0.41238011684354609</v>
      </c>
      <c r="AW326" s="112">
        <v>-0.69850159858247618</v>
      </c>
      <c r="AX326" s="98">
        <v>55179.77</v>
      </c>
      <c r="AY326" s="96">
        <v>19.777777777777779</v>
      </c>
      <c r="AZ326" s="96">
        <v>2789.9883707865165</v>
      </c>
      <c r="BA326" s="120">
        <v>-0.48691592973675835</v>
      </c>
      <c r="BB326" s="112">
        <v>-0.42315903805775862</v>
      </c>
      <c r="BC326" s="98">
        <v>107545.28</v>
      </c>
      <c r="BD326" s="96">
        <v>26.11</v>
      </c>
      <c r="BE326" s="96">
        <v>4118.9306779011877</v>
      </c>
      <c r="BF326" s="120">
        <v>0.12426207589389549</v>
      </c>
      <c r="BG326" s="112">
        <v>0.24017165513158392</v>
      </c>
      <c r="BH326" s="98">
        <v>95658.55</v>
      </c>
      <c r="BI326" s="96">
        <v>31.990000000000002</v>
      </c>
      <c r="BJ326" s="96">
        <v>2990.2641450453266</v>
      </c>
      <c r="BK326" s="120">
        <v>0.10309836267093619</v>
      </c>
      <c r="BL326" s="112">
        <v>2.3048128588168994E-2</v>
      </c>
      <c r="BM326" s="98">
        <v>86718.06</v>
      </c>
      <c r="BN326" s="96">
        <v>32.659999999999997</v>
      </c>
      <c r="BO326" s="96">
        <v>2655.1763625229642</v>
      </c>
      <c r="BP326" s="120">
        <v>-7.2568536761256061E-2</v>
      </c>
      <c r="BQ326" s="112">
        <v>-7.265940996025737E-3</v>
      </c>
      <c r="BR326" s="98">
        <v>93503.47</v>
      </c>
      <c r="BS326" s="96">
        <v>33.659999999999997</v>
      </c>
      <c r="BT326" s="96">
        <v>2777.8808674985148</v>
      </c>
      <c r="BU326" s="99">
        <v>7.04123143905242E-2</v>
      </c>
      <c r="BV326" s="98">
        <v>87352.76</v>
      </c>
      <c r="BW326" s="28"/>
      <c r="BX326" s="28"/>
      <c r="BY326" s="28"/>
      <c r="BZ326" s="28"/>
      <c r="CA326" s="28"/>
      <c r="CB326" s="28"/>
      <c r="CC326" s="28"/>
      <c r="CD326" s="28"/>
      <c r="CE326" s="28"/>
    </row>
    <row r="327" spans="1:83" x14ac:dyDescent="0.25">
      <c r="A327" s="113" t="s">
        <v>649</v>
      </c>
      <c r="B327" s="114" t="s">
        <v>650</v>
      </c>
      <c r="C327" s="115">
        <v>231805.09</v>
      </c>
      <c r="D327" s="146">
        <v>37.69</v>
      </c>
      <c r="E327" s="146">
        <v>6150.3075086229774</v>
      </c>
      <c r="F327" s="119">
        <v>1.617447058270906</v>
      </c>
      <c r="G327" s="162">
        <v>-6.7049908353149029E-2</v>
      </c>
      <c r="H327" s="117">
        <v>88561.52</v>
      </c>
      <c r="I327" s="94">
        <v>39.019999999999996</v>
      </c>
      <c r="J327" s="94">
        <v>2269.644284982061</v>
      </c>
      <c r="K327" s="118">
        <v>-0.64356486649890021</v>
      </c>
      <c r="L327" s="119">
        <v>-0.65304380278150975</v>
      </c>
      <c r="M327" s="117">
        <v>248464.62</v>
      </c>
      <c r="N327" s="94">
        <v>30.1</v>
      </c>
      <c r="O327" s="94">
        <v>8254.6385382059798</v>
      </c>
      <c r="P327" s="120">
        <v>-2.6593720404333349E-2</v>
      </c>
      <c r="Q327" s="112">
        <v>5.5791236143847567E-2</v>
      </c>
      <c r="R327" s="121">
        <v>255252.74</v>
      </c>
      <c r="S327" s="94">
        <v>38.300000000000004</v>
      </c>
      <c r="T327" s="94">
        <v>6664.5624020887717</v>
      </c>
      <c r="U327" s="120">
        <v>8.4635735637951667E-2</v>
      </c>
      <c r="V327" s="112">
        <v>0.4151327263823536</v>
      </c>
      <c r="W327" s="93">
        <v>235334.99</v>
      </c>
      <c r="X327" s="92">
        <v>40.9</v>
      </c>
      <c r="Y327" s="92">
        <v>5753.9117359413203</v>
      </c>
      <c r="Z327" s="120">
        <v>0.30470782022502063</v>
      </c>
      <c r="AA327" s="112">
        <v>1.0294819269295061</v>
      </c>
      <c r="AB327" s="93">
        <v>180373.71</v>
      </c>
      <c r="AC327" s="92">
        <v>34.6</v>
      </c>
      <c r="AD327" s="92">
        <v>5213.1130057803466</v>
      </c>
      <c r="AE327" s="120">
        <v>0.55550683108459109</v>
      </c>
      <c r="AF327" s="122" t="e">
        <v>#DIV/0!</v>
      </c>
      <c r="AG327" s="95">
        <v>115958.16</v>
      </c>
      <c r="AH327" s="96">
        <v>37.699999999999996</v>
      </c>
      <c r="AI327" s="96">
        <v>3075.8132625994699</v>
      </c>
      <c r="AJ327" s="120" t="e">
        <v>#DIV/0!</v>
      </c>
      <c r="AK327" s="122">
        <v>-7.1492675277355491E-2</v>
      </c>
      <c r="AL327" s="91">
        <v>0</v>
      </c>
      <c r="AM327" s="93">
        <v>0</v>
      </c>
      <c r="AN327" s="93">
        <v>0</v>
      </c>
      <c r="AO327" s="93">
        <v>0</v>
      </c>
      <c r="AP327" s="150">
        <v>0</v>
      </c>
      <c r="AQ327" s="122"/>
      <c r="AR327" s="122"/>
      <c r="AS327" s="98">
        <v>124886.64</v>
      </c>
      <c r="AT327" s="96">
        <v>37.299999999999997</v>
      </c>
      <c r="AU327" s="96">
        <v>3348.1672922252014</v>
      </c>
      <c r="AV327" s="120">
        <v>-5.0049491706896834E-2</v>
      </c>
      <c r="AW327" s="112">
        <v>-0.36435646346088896</v>
      </c>
      <c r="AX327" s="98">
        <v>131466.47</v>
      </c>
      <c r="AY327" s="96">
        <v>43.611111111111114</v>
      </c>
      <c r="AZ327" s="96">
        <v>3014.5177834394904</v>
      </c>
      <c r="BA327" s="120">
        <v>-0.33086668095872429</v>
      </c>
      <c r="BB327" s="112">
        <v>-0.39977714410342025</v>
      </c>
      <c r="BC327" s="98">
        <v>196472.76</v>
      </c>
      <c r="BD327" s="96">
        <v>43.94</v>
      </c>
      <c r="BE327" s="96">
        <v>4471.3873463814298</v>
      </c>
      <c r="BF327" s="120">
        <v>-0.10298465370612517</v>
      </c>
      <c r="BG327" s="112">
        <v>0.26863798802924166</v>
      </c>
      <c r="BH327" s="98">
        <v>219029.43</v>
      </c>
      <c r="BI327" s="96">
        <v>28.119999999999997</v>
      </c>
      <c r="BJ327" s="96">
        <v>7789.097795163585</v>
      </c>
      <c r="BK327" s="120">
        <v>0.41428794197420343</v>
      </c>
      <c r="BL327" s="112">
        <v>0.84410335829245831</v>
      </c>
      <c r="BM327" s="98">
        <v>154869.04999999999</v>
      </c>
      <c r="BN327" s="96">
        <v>35.67</v>
      </c>
      <c r="BO327" s="96">
        <v>4341.7171292402572</v>
      </c>
      <c r="BP327" s="120">
        <v>0.30390941162821195</v>
      </c>
      <c r="BQ327" s="112">
        <v>7.7177040178664752E-2</v>
      </c>
      <c r="BR327" s="98">
        <v>118772.86</v>
      </c>
      <c r="BS327" s="96">
        <v>38.450000000000003</v>
      </c>
      <c r="BT327" s="96">
        <v>3089.0210663198959</v>
      </c>
      <c r="BU327" s="99">
        <v>-0.17388659781696256</v>
      </c>
      <c r="BV327" s="98">
        <v>143773.07</v>
      </c>
    </row>
    <row r="328" spans="1:83" x14ac:dyDescent="0.25">
      <c r="A328" s="113" t="s">
        <v>651</v>
      </c>
      <c r="B328" s="114" t="s">
        <v>652</v>
      </c>
      <c r="C328" s="115">
        <v>258001.25</v>
      </c>
      <c r="D328" s="146">
        <v>35.6</v>
      </c>
      <c r="E328" s="146">
        <v>7247.2261235955057</v>
      </c>
      <c r="F328" s="119">
        <v>-0.45773325485776695</v>
      </c>
      <c r="G328" s="162">
        <v>-0.2597671600275514</v>
      </c>
      <c r="H328" s="117">
        <v>475782.91</v>
      </c>
      <c r="I328" s="94">
        <v>35.200000000000003</v>
      </c>
      <c r="J328" s="94">
        <v>13516.559943181815</v>
      </c>
      <c r="K328" s="118">
        <v>0.36507142767585771</v>
      </c>
      <c r="L328" s="119">
        <v>-0.34620997376157614</v>
      </c>
      <c r="M328" s="117">
        <v>348540.67</v>
      </c>
      <c r="N328" s="94">
        <v>33.9</v>
      </c>
      <c r="O328" s="94">
        <v>10281.435693215339</v>
      </c>
      <c r="P328" s="120">
        <v>-0.52105800987164963</v>
      </c>
      <c r="Q328" s="112">
        <v>-0.38583285787189253</v>
      </c>
      <c r="R328" s="121">
        <v>727730.45</v>
      </c>
      <c r="S328" s="94">
        <v>35.47</v>
      </c>
      <c r="T328" s="94">
        <v>20516.787425993796</v>
      </c>
      <c r="U328" s="120">
        <v>0.28234139997522123</v>
      </c>
      <c r="V328" s="112">
        <v>0.8120155482705026</v>
      </c>
      <c r="W328" s="93">
        <v>567501.32999999996</v>
      </c>
      <c r="X328" s="92">
        <v>34.82</v>
      </c>
      <c r="Y328" s="92">
        <v>16298.142734060883</v>
      </c>
      <c r="Z328" s="120">
        <v>0.41305236523246952</v>
      </c>
      <c r="AA328" s="112">
        <v>1.0981110279303949</v>
      </c>
      <c r="AB328" s="93">
        <v>401613.8</v>
      </c>
      <c r="AC328" s="92">
        <v>37.519999999999996</v>
      </c>
      <c r="AD328" s="92">
        <v>10703.992537313434</v>
      </c>
      <c r="AE328" s="120">
        <v>0.48480769683664365</v>
      </c>
      <c r="AF328" s="122">
        <v>1.1389542864827367</v>
      </c>
      <c r="AG328" s="95">
        <v>270482.03000000003</v>
      </c>
      <c r="AH328" s="96">
        <v>43</v>
      </c>
      <c r="AI328" s="96">
        <v>6290.2797674418607</v>
      </c>
      <c r="AJ328" s="120">
        <v>0.44055980517863746</v>
      </c>
      <c r="AK328" s="122">
        <v>1.3916136232532992</v>
      </c>
      <c r="AL328" s="97">
        <v>187761.75</v>
      </c>
      <c r="AM328" s="96">
        <v>41.4</v>
      </c>
      <c r="AN328" s="96">
        <v>4535.307971014493</v>
      </c>
      <c r="AO328" s="120">
        <v>0.6601973862214805</v>
      </c>
      <c r="AP328" s="112">
        <v>1.4480016365056538</v>
      </c>
      <c r="AQ328" s="122"/>
      <c r="AR328" s="122"/>
      <c r="AS328" s="98">
        <v>113096.04</v>
      </c>
      <c r="AT328" s="96">
        <v>33.564</v>
      </c>
      <c r="AU328" s="96">
        <v>3369.5638183768319</v>
      </c>
      <c r="AV328" s="120">
        <v>0.47452444921454379</v>
      </c>
      <c r="AW328" s="112">
        <v>0.61177471873475098</v>
      </c>
      <c r="AX328" s="98">
        <v>76700.009999999995</v>
      </c>
      <c r="AY328" s="96">
        <v>39.093333333333334</v>
      </c>
      <c r="AZ328" s="96">
        <v>1961.9716064120053</v>
      </c>
      <c r="BA328" s="120">
        <v>9.308104019117365E-2</v>
      </c>
      <c r="BB328" s="112">
        <v>1.716804514074604</v>
      </c>
      <c r="BC328" s="98">
        <v>70168.639999999999</v>
      </c>
      <c r="BD328" s="96">
        <v>36.72</v>
      </c>
      <c r="BE328" s="96">
        <v>1910.9106753812637</v>
      </c>
      <c r="BF328" s="120">
        <v>1.4854557111332296</v>
      </c>
      <c r="BG328" s="112">
        <v>1.1248125195883534</v>
      </c>
      <c r="BH328" s="98">
        <v>28231.7</v>
      </c>
      <c r="BI328" s="96">
        <v>29.169999999999998</v>
      </c>
      <c r="BJ328" s="96">
        <v>967.83339046966069</v>
      </c>
      <c r="BK328" s="120">
        <v>-0.14510143549507992</v>
      </c>
      <c r="BL328" s="112">
        <v>-0.28994325421317718</v>
      </c>
      <c r="BM328" s="98">
        <v>33023.449999999997</v>
      </c>
      <c r="BN328" s="96">
        <v>34.61</v>
      </c>
      <c r="BO328" s="96">
        <v>954.15920254261766</v>
      </c>
      <c r="BP328" s="120">
        <v>-0.16942573625910409</v>
      </c>
      <c r="BQ328" s="112">
        <v>-0.5217060073793256</v>
      </c>
      <c r="BR328" s="98">
        <v>39759.78</v>
      </c>
      <c r="BS328" s="96">
        <v>31.95</v>
      </c>
      <c r="BT328" s="96">
        <v>1244.437558685446</v>
      </c>
      <c r="BU328" s="99">
        <v>-0.42414060548126747</v>
      </c>
      <c r="BV328" s="98">
        <v>69044.25</v>
      </c>
    </row>
    <row r="329" spans="1:83" x14ac:dyDescent="0.25">
      <c r="A329" s="113" t="s">
        <v>653</v>
      </c>
      <c r="B329" s="114" t="s">
        <v>654</v>
      </c>
      <c r="C329" s="115">
        <v>346739.59</v>
      </c>
      <c r="D329" s="146">
        <v>35.229999999999997</v>
      </c>
      <c r="E329" s="146">
        <v>9842.1683224524568</v>
      </c>
      <c r="F329" s="119">
        <v>-9.187149911517993E-2</v>
      </c>
      <c r="G329" s="162">
        <v>0.201293125639251</v>
      </c>
      <c r="H329" s="117">
        <v>381817.76</v>
      </c>
      <c r="I329" s="94">
        <v>34.6</v>
      </c>
      <c r="J329" s="94">
        <v>11035.195375722544</v>
      </c>
      <c r="K329" s="118">
        <v>0.32282284331874928</v>
      </c>
      <c r="L329" s="119">
        <v>0.55137222811262088</v>
      </c>
      <c r="M329" s="117">
        <v>288638.62</v>
      </c>
      <c r="N329" s="94">
        <v>35.5</v>
      </c>
      <c r="O329" s="94">
        <v>8130.6653521126764</v>
      </c>
      <c r="P329" s="120">
        <v>0.17277399309228592</v>
      </c>
      <c r="Q329" s="112">
        <v>0.34122624091203824</v>
      </c>
      <c r="R329" s="121">
        <v>246116.15</v>
      </c>
      <c r="S329" s="94">
        <v>29</v>
      </c>
      <c r="T329" s="94">
        <v>8486.7637931034478</v>
      </c>
      <c r="U329" s="120">
        <v>0.14363572931523627</v>
      </c>
      <c r="V329" s="112">
        <v>0.45608120720083989</v>
      </c>
      <c r="W329" s="93">
        <v>215205.02</v>
      </c>
      <c r="X329" s="92">
        <v>26.5</v>
      </c>
      <c r="Y329" s="92">
        <v>8120.9441509433955</v>
      </c>
      <c r="Z329" s="120">
        <v>0.27320366955716191</v>
      </c>
      <c r="AA329" s="112">
        <v>0.41358577950113262</v>
      </c>
      <c r="AB329" s="93">
        <v>169026.39</v>
      </c>
      <c r="AC329" s="92">
        <v>23.36</v>
      </c>
      <c r="AD329" s="92">
        <v>7235.7187500000009</v>
      </c>
      <c r="AE329" s="120">
        <v>0.11025895801321214</v>
      </c>
      <c r="AF329" s="122">
        <v>0.54179097125875353</v>
      </c>
      <c r="AG329" s="95">
        <v>152240.51</v>
      </c>
      <c r="AH329" s="96">
        <v>27.699999999999996</v>
      </c>
      <c r="AI329" s="96">
        <v>5496.0472924187734</v>
      </c>
      <c r="AJ329" s="120">
        <v>0.38867690292520579</v>
      </c>
      <c r="AK329" s="122">
        <v>0.26175241274945821</v>
      </c>
      <c r="AL329" s="97">
        <v>109629.9</v>
      </c>
      <c r="AM329" s="96">
        <v>19.850000000000001</v>
      </c>
      <c r="AN329" s="96">
        <v>5522.916876574307</v>
      </c>
      <c r="AO329" s="120">
        <v>-9.139958323522554E-2</v>
      </c>
      <c r="AP329" s="112">
        <v>0.15150744888296944</v>
      </c>
      <c r="AQ329" s="122"/>
      <c r="AR329" s="122"/>
      <c r="AS329" s="98">
        <v>120657.99</v>
      </c>
      <c r="AT329" s="96">
        <v>15.649999999999999</v>
      </c>
      <c r="AU329" s="96">
        <v>7709.7757188498417</v>
      </c>
      <c r="AV329" s="120">
        <v>0.26734197743723975</v>
      </c>
      <c r="AW329" s="112">
        <v>0.53247164130878766</v>
      </c>
      <c r="AX329" s="98">
        <v>95205.55</v>
      </c>
      <c r="AY329" s="96">
        <v>15.055555555555555</v>
      </c>
      <c r="AZ329" s="96">
        <v>6323.6158671586718</v>
      </c>
      <c r="BA329" s="120">
        <v>0.20920135890052405</v>
      </c>
      <c r="BB329" s="112">
        <v>0.70677534176094181</v>
      </c>
      <c r="BC329" s="98">
        <v>78734.240000000005</v>
      </c>
      <c r="BD329" s="96">
        <v>14.030000000000001</v>
      </c>
      <c r="BE329" s="96">
        <v>5611.8488952245189</v>
      </c>
      <c r="BF329" s="120">
        <v>0.41148976487492611</v>
      </c>
      <c r="BG329" s="112">
        <v>-0.42937598053735493</v>
      </c>
      <c r="BH329" s="98">
        <v>55780.95</v>
      </c>
      <c r="BI329" s="96">
        <v>7.0600000000000005</v>
      </c>
      <c r="BJ329" s="96">
        <v>7900.9844192634555</v>
      </c>
      <c r="BK329" s="120">
        <v>-0.5957292545346875</v>
      </c>
      <c r="BL329" s="112">
        <v>-0.63679550483165104</v>
      </c>
      <c r="BM329" s="98">
        <v>137979.19</v>
      </c>
      <c r="BN329" s="96">
        <v>8.2200000000000006</v>
      </c>
      <c r="BO329" s="96">
        <v>16785.789537712895</v>
      </c>
      <c r="BP329" s="120">
        <v>-0.10158105862865881</v>
      </c>
      <c r="BQ329" s="112">
        <v>0.15822506632677988</v>
      </c>
      <c r="BR329" s="98">
        <v>153580.01</v>
      </c>
      <c r="BS329" s="96">
        <v>15.11</v>
      </c>
      <c r="BT329" s="96">
        <v>10164.130377233621</v>
      </c>
      <c r="BU329" s="99">
        <v>0.28918148648877795</v>
      </c>
      <c r="BV329" s="98">
        <v>119129.86</v>
      </c>
    </row>
    <row r="330" spans="1:83" x14ac:dyDescent="0.25">
      <c r="A330" s="113" t="s">
        <v>655</v>
      </c>
      <c r="B330" s="114" t="s">
        <v>656</v>
      </c>
      <c r="C330" s="115">
        <v>276847.73</v>
      </c>
      <c r="D330" s="146">
        <v>31.95</v>
      </c>
      <c r="E330" s="146">
        <v>8665.0306729264466</v>
      </c>
      <c r="F330" s="119">
        <v>0.32437187614780227</v>
      </c>
      <c r="G330" s="162">
        <v>1.4892877476585125</v>
      </c>
      <c r="H330" s="117">
        <v>209040.78</v>
      </c>
      <c r="I330" s="94">
        <v>22</v>
      </c>
      <c r="J330" s="94">
        <v>9501.8536363636358</v>
      </c>
      <c r="K330" s="118">
        <v>0.87959876866239317</v>
      </c>
      <c r="L330" s="119">
        <v>1.4338857952486079</v>
      </c>
      <c r="M330" s="117">
        <v>111215.64</v>
      </c>
      <c r="N330" s="94">
        <v>24.5</v>
      </c>
      <c r="O330" s="94">
        <v>4539.4138775510201</v>
      </c>
      <c r="P330" s="120">
        <v>0.29489646185535134</v>
      </c>
      <c r="Q330" s="112">
        <v>0.25958631805948607</v>
      </c>
      <c r="R330" s="121">
        <v>85887.67</v>
      </c>
      <c r="S330" s="94">
        <v>27.799999999999997</v>
      </c>
      <c r="T330" s="94">
        <v>3089.484532374101</v>
      </c>
      <c r="U330" s="120">
        <v>-2.7268700499244718E-2</v>
      </c>
      <c r="V330" s="112">
        <v>-0.31637479214690806</v>
      </c>
      <c r="W330" s="93">
        <v>88295.37</v>
      </c>
      <c r="X330" s="92">
        <v>26.1</v>
      </c>
      <c r="Y330" s="92">
        <v>3382.9643678160915</v>
      </c>
      <c r="Z330" s="120">
        <v>-0.29721063956309846</v>
      </c>
      <c r="AA330" s="112">
        <v>-0.30208742133547634</v>
      </c>
      <c r="AB330" s="93">
        <v>125635.61</v>
      </c>
      <c r="AC330" s="92">
        <v>27.4</v>
      </c>
      <c r="AD330" s="92">
        <v>4585.2412408759128</v>
      </c>
      <c r="AE330" s="120">
        <v>-6.9391798551790571E-3</v>
      </c>
      <c r="AF330" s="122" t="e">
        <v>#DIV/0!</v>
      </c>
      <c r="AG330" s="95">
        <v>126513.51</v>
      </c>
      <c r="AH330" s="96">
        <v>26.900000000000002</v>
      </c>
      <c r="AI330" s="96">
        <v>4703.1044609665423</v>
      </c>
      <c r="AJ330" s="120" t="e">
        <v>#DIV/0!</v>
      </c>
      <c r="AK330" s="122" t="e">
        <v>#DIV/0!</v>
      </c>
      <c r="AL330" s="91">
        <v>0</v>
      </c>
      <c r="AM330" s="93">
        <v>0</v>
      </c>
      <c r="AN330" s="93">
        <v>0</v>
      </c>
      <c r="AO330" s="93">
        <v>0</v>
      </c>
      <c r="AP330" s="150">
        <v>0</v>
      </c>
      <c r="AQ330" s="128"/>
      <c r="AR330" s="128"/>
      <c r="AS330" s="84"/>
      <c r="AT330" s="82"/>
      <c r="AU330" s="82"/>
      <c r="AV330" s="128"/>
      <c r="AW330" s="129"/>
      <c r="AX330" s="84"/>
      <c r="AY330" s="82"/>
      <c r="AZ330" s="82"/>
      <c r="BA330" s="128"/>
      <c r="BB330" s="129"/>
      <c r="BC330" s="84"/>
      <c r="BD330" s="82"/>
      <c r="BE330" s="82"/>
      <c r="BF330" s="128"/>
      <c r="BG330" s="129"/>
      <c r="BH330" s="84"/>
      <c r="BI330" s="82"/>
      <c r="BJ330" s="82"/>
      <c r="BK330" s="128"/>
      <c r="BL330" s="129"/>
      <c r="BM330" s="84"/>
      <c r="BN330" s="82"/>
      <c r="BO330" s="82"/>
      <c r="BP330" s="128"/>
      <c r="BQ330" s="129"/>
      <c r="BU330" s="99"/>
    </row>
    <row r="331" spans="1:83" x14ac:dyDescent="0.25">
      <c r="A331" s="113" t="s">
        <v>657</v>
      </c>
      <c r="B331" s="114" t="s">
        <v>658</v>
      </c>
      <c r="C331" s="115">
        <v>347990.15</v>
      </c>
      <c r="D331" s="146">
        <v>31.35</v>
      </c>
      <c r="E331" s="146">
        <v>11100.164274322169</v>
      </c>
      <c r="F331" s="119">
        <v>-0.10948644369691499</v>
      </c>
      <c r="G331" s="162">
        <v>-0.11728112150274257</v>
      </c>
      <c r="H331" s="117">
        <v>390774.68</v>
      </c>
      <c r="I331" s="94">
        <v>20.55</v>
      </c>
      <c r="J331" s="94">
        <v>19015.799513381993</v>
      </c>
      <c r="K331" s="118">
        <v>-8.753014202486406E-3</v>
      </c>
      <c r="L331" s="119">
        <v>-4.0312247813916645E-2</v>
      </c>
      <c r="M331" s="117">
        <v>394225.34</v>
      </c>
      <c r="N331" s="94">
        <v>26.4</v>
      </c>
      <c r="O331" s="94">
        <v>14932.778030303032</v>
      </c>
      <c r="P331" s="120">
        <v>-3.183791130122738E-2</v>
      </c>
      <c r="Q331" s="112">
        <v>-0.12215231388515019</v>
      </c>
      <c r="R331" s="121">
        <v>407189.4</v>
      </c>
      <c r="S331" s="94">
        <v>20.6</v>
      </c>
      <c r="T331" s="94">
        <v>19766.475728155339</v>
      </c>
      <c r="U331" s="120">
        <v>-9.3284382479081579E-2</v>
      </c>
      <c r="V331" s="112">
        <v>-8.6971174490135639E-2</v>
      </c>
      <c r="W331" s="93">
        <v>449081.71</v>
      </c>
      <c r="X331" s="92">
        <v>27.4</v>
      </c>
      <c r="Y331" s="92">
        <v>16389.843430656936</v>
      </c>
      <c r="Z331" s="120">
        <v>6.9627211299250541E-3</v>
      </c>
      <c r="AA331" s="112">
        <v>-1.6339418821073648E-2</v>
      </c>
      <c r="AB331" s="93">
        <v>445976.5</v>
      </c>
      <c r="AC331" s="92">
        <v>24.2</v>
      </c>
      <c r="AD331" s="92">
        <v>18428.780991735537</v>
      </c>
      <c r="AE331" s="120">
        <v>-2.314101551331621E-2</v>
      </c>
      <c r="AF331" s="122">
        <v>-4.6683993421174456E-2</v>
      </c>
      <c r="AG331" s="95">
        <v>456541.33</v>
      </c>
      <c r="AH331" s="96">
        <v>28.9</v>
      </c>
      <c r="AI331" s="96">
        <v>15797.277854671282</v>
      </c>
      <c r="AJ331" s="120">
        <v>-2.4100692404676525E-2</v>
      </c>
      <c r="AK331" s="122" t="e">
        <v>#DIV/0!</v>
      </c>
      <c r="AL331" s="97">
        <v>467816.02</v>
      </c>
      <c r="AM331" s="96">
        <v>26.9</v>
      </c>
      <c r="AN331" s="96">
        <v>17390.930111524165</v>
      </c>
      <c r="AO331" s="120" t="e">
        <v>#DIV/0!</v>
      </c>
      <c r="AP331" s="112" t="e">
        <v>#DIV/0!</v>
      </c>
      <c r="AW331" s="90"/>
      <c r="BB331" s="90"/>
      <c r="BG331" s="90"/>
      <c r="BL331" s="90"/>
      <c r="BQ331" s="90"/>
      <c r="BU331" s="99"/>
    </row>
    <row r="332" spans="1:83" x14ac:dyDescent="0.25">
      <c r="A332" s="113" t="s">
        <v>659</v>
      </c>
      <c r="B332" s="114" t="s">
        <v>660</v>
      </c>
      <c r="C332" s="115">
        <v>266111.76</v>
      </c>
      <c r="D332" s="146">
        <v>28.83</v>
      </c>
      <c r="E332" s="146">
        <v>9230.3766909469305</v>
      </c>
      <c r="F332" s="119">
        <v>-0.33569332765265142</v>
      </c>
      <c r="G332" s="162">
        <v>-0.30971207238442428</v>
      </c>
      <c r="H332" s="117">
        <v>400585.71</v>
      </c>
      <c r="I332" s="94">
        <v>29.949999999999996</v>
      </c>
      <c r="J332" s="94">
        <v>13375.148914858099</v>
      </c>
      <c r="K332" s="118">
        <v>3.9110333148426088E-2</v>
      </c>
      <c r="L332" s="119">
        <v>0.1418801981845681</v>
      </c>
      <c r="M332" s="117">
        <v>385508.35</v>
      </c>
      <c r="N332" s="94">
        <v>34.299999999999997</v>
      </c>
      <c r="O332" s="94">
        <v>11239.310495626822</v>
      </c>
      <c r="P332" s="120">
        <v>9.890178334071327E-2</v>
      </c>
      <c r="Q332" s="112">
        <v>9.6528264757571203E-2</v>
      </c>
      <c r="R332" s="121">
        <v>350812.38</v>
      </c>
      <c r="S332" s="94">
        <v>34.349999999999994</v>
      </c>
      <c r="T332" s="94">
        <v>10212.878602620089</v>
      </c>
      <c r="U332" s="120">
        <v>-2.1599005653867003E-3</v>
      </c>
      <c r="V332" s="112">
        <v>3.9900967453197017E-2</v>
      </c>
      <c r="W332" s="93">
        <v>351571.74</v>
      </c>
      <c r="X332" s="92">
        <v>40.809999999999995</v>
      </c>
      <c r="Y332" s="92">
        <v>8614.842930654253</v>
      </c>
      <c r="Z332" s="120">
        <v>4.2151911957051882E-2</v>
      </c>
      <c r="AA332" s="112">
        <v>0.15938980063883693</v>
      </c>
      <c r="AB332" s="93">
        <v>337351.72</v>
      </c>
      <c r="AC332" s="92">
        <v>39.489999999999995</v>
      </c>
      <c r="AD332" s="92">
        <v>8542.7125854646747</v>
      </c>
      <c r="AE332" s="120">
        <v>0.11249596852115792</v>
      </c>
      <c r="AF332" s="122">
        <v>0.28966791459448588</v>
      </c>
      <c r="AG332" s="95">
        <v>303238.59999999998</v>
      </c>
      <c r="AH332" s="96">
        <v>32.450000000000003</v>
      </c>
      <c r="AI332" s="96">
        <v>9344.7950693374405</v>
      </c>
      <c r="AJ332" s="120">
        <v>0.15925625897668896</v>
      </c>
      <c r="AK332" s="122">
        <v>0.26468080612804984</v>
      </c>
      <c r="AL332" s="98">
        <v>261580.3</v>
      </c>
      <c r="AM332" s="96">
        <v>21.34</v>
      </c>
      <c r="AN332" s="96">
        <v>12257.746016869727</v>
      </c>
      <c r="AO332" s="120">
        <v>9.094153802061189E-2</v>
      </c>
      <c r="AP332" s="122">
        <v>0.51704355124420853</v>
      </c>
      <c r="AQ332" s="122"/>
      <c r="AR332" s="122"/>
      <c r="AS332" s="98">
        <v>239774.81</v>
      </c>
      <c r="AT332" s="96">
        <v>31.55</v>
      </c>
      <c r="AU332" s="96">
        <v>7599.8354992076065</v>
      </c>
      <c r="AV332" s="120">
        <v>0.39058189497185142</v>
      </c>
      <c r="AW332" s="112">
        <v>1.6722481060764367</v>
      </c>
      <c r="AX332" s="98">
        <v>172427.68</v>
      </c>
      <c r="AY332" s="96">
        <v>29.444444444444443</v>
      </c>
      <c r="AZ332" s="96">
        <v>5856.0344150943401</v>
      </c>
      <c r="BA332" s="120">
        <v>0.92167618156033104</v>
      </c>
      <c r="BB332" s="112">
        <v>1.4861643517617358</v>
      </c>
      <c r="BC332" s="98">
        <v>89727.75</v>
      </c>
      <c r="BD332" s="96">
        <v>27.27</v>
      </c>
      <c r="BE332" s="96">
        <v>3290.3465346534654</v>
      </c>
      <c r="BF332" s="120">
        <v>0.29374781017635393</v>
      </c>
      <c r="BG332" s="112">
        <v>-0.19923509103541154</v>
      </c>
      <c r="BH332" s="98">
        <v>69354.899999999994</v>
      </c>
      <c r="BI332" s="96">
        <v>20.400000000000002</v>
      </c>
      <c r="BJ332" s="96">
        <v>3399.7499999999995</v>
      </c>
      <c r="BK332" s="120">
        <v>-0.38105023044990949</v>
      </c>
      <c r="BL332" s="112">
        <v>-0.59890314846012249</v>
      </c>
      <c r="BM332" s="98">
        <v>112052.55</v>
      </c>
      <c r="BN332" s="96">
        <v>20.39</v>
      </c>
      <c r="BO332" s="96">
        <v>5495.4659146640506</v>
      </c>
      <c r="BP332" s="120">
        <v>-0.35197188645626043</v>
      </c>
      <c r="BQ332" s="112">
        <v>-0.69136915936656351</v>
      </c>
      <c r="BR332" s="98">
        <v>172913.1</v>
      </c>
      <c r="BS332" s="96">
        <v>24.28</v>
      </c>
      <c r="BT332" s="96">
        <v>7121.6268533772654</v>
      </c>
      <c r="BU332" s="99">
        <v>-0.52373850118062037</v>
      </c>
      <c r="BV332" s="98">
        <v>363063.36</v>
      </c>
    </row>
    <row r="333" spans="1:83" x14ac:dyDescent="0.25">
      <c r="A333" s="113" t="s">
        <v>661</v>
      </c>
      <c r="B333" s="114" t="s">
        <v>662</v>
      </c>
      <c r="C333" s="115">
        <v>364662.68</v>
      </c>
      <c r="D333" s="146">
        <v>25.7</v>
      </c>
      <c r="E333" s="146">
        <v>14189.209338521401</v>
      </c>
      <c r="F333" s="119">
        <v>0.38273041330845287</v>
      </c>
      <c r="G333" s="162">
        <v>1.1117391705685047</v>
      </c>
      <c r="H333" s="117">
        <v>263726.52</v>
      </c>
      <c r="I333" s="94">
        <v>26.4</v>
      </c>
      <c r="J333" s="94">
        <v>9989.640909090911</v>
      </c>
      <c r="K333" s="118">
        <v>0.52722407075415068</v>
      </c>
      <c r="L333" s="119">
        <v>0.36316255404613107</v>
      </c>
      <c r="M333" s="117">
        <v>172683.58</v>
      </c>
      <c r="N333" s="94">
        <v>25.5</v>
      </c>
      <c r="O333" s="94">
        <v>6771.9050980392149</v>
      </c>
      <c r="P333" s="120">
        <v>-0.10742465355918941</v>
      </c>
      <c r="Q333" s="112">
        <v>-0.28206680980686061</v>
      </c>
      <c r="R333" s="121">
        <v>193466.67</v>
      </c>
      <c r="S333" s="94">
        <v>27.2</v>
      </c>
      <c r="T333" s="94">
        <v>7112.7452205882355</v>
      </c>
      <c r="U333" s="120">
        <v>-0.19566096794412441</v>
      </c>
      <c r="V333" s="112">
        <v>-0.27171685345548002</v>
      </c>
      <c r="W333" s="93">
        <v>240528.76</v>
      </c>
      <c r="X333" s="92">
        <v>35.44</v>
      </c>
      <c r="Y333" s="92">
        <v>6786.9288939051921</v>
      </c>
      <c r="Z333" s="120">
        <v>-9.4556999573871439E-2</v>
      </c>
      <c r="AA333" s="112">
        <v>-0.219922831863688</v>
      </c>
      <c r="AB333" s="93">
        <v>265647.59999999998</v>
      </c>
      <c r="AC333" s="92">
        <v>29.93</v>
      </c>
      <c r="AD333" s="92">
        <v>8875.6298028733709</v>
      </c>
      <c r="AE333" s="120">
        <v>-0.13845800589414867</v>
      </c>
      <c r="AF333" s="122">
        <v>-0.13238772484596528</v>
      </c>
      <c r="AG333" s="95">
        <v>308339.7</v>
      </c>
      <c r="AH333" s="96">
        <v>24.8</v>
      </c>
      <c r="AI333" s="96">
        <v>12433.052419354839</v>
      </c>
      <c r="AJ333" s="120">
        <v>7.045833040887811E-3</v>
      </c>
      <c r="AK333" s="122">
        <v>4.9081114082085299E-2</v>
      </c>
      <c r="AL333" s="97">
        <v>306182.39</v>
      </c>
      <c r="AM333" s="96">
        <v>18.740000000000002</v>
      </c>
      <c r="AN333" s="96">
        <v>16338.441302027748</v>
      </c>
      <c r="AO333" s="120">
        <v>4.1741179658394738E-2</v>
      </c>
      <c r="AP333" s="112">
        <v>-8.5718110442705997E-2</v>
      </c>
      <c r="AQ333" s="122"/>
      <c r="AR333" s="122"/>
      <c r="AS333" s="98">
        <v>293914.07</v>
      </c>
      <c r="AT333" s="96">
        <v>16.7</v>
      </c>
      <c r="AU333" s="96">
        <v>17599.644910179642</v>
      </c>
      <c r="AV333" s="120">
        <v>-0.12235216634413634</v>
      </c>
      <c r="AW333" s="112">
        <v>-5.5045452420585041E-2</v>
      </c>
      <c r="AX333" s="98">
        <v>334888.39</v>
      </c>
      <c r="AY333" s="96">
        <v>16.777777777777779</v>
      </c>
      <c r="AZ333" s="96">
        <v>19960.235165562914</v>
      </c>
      <c r="BA333" s="120">
        <v>7.6689887837110615E-2</v>
      </c>
      <c r="BB333" s="112">
        <v>0.34397723418678111</v>
      </c>
      <c r="BC333" s="98">
        <v>311035.14</v>
      </c>
      <c r="BD333" s="96">
        <v>19.659999999999997</v>
      </c>
      <c r="BE333" s="96">
        <v>15820.709053916586</v>
      </c>
      <c r="BF333" s="120">
        <v>0.24824914710270565</v>
      </c>
      <c r="BG333" s="112">
        <v>0.61967226431939659</v>
      </c>
      <c r="BH333" s="98">
        <v>249177.13</v>
      </c>
      <c r="BI333" s="96">
        <v>25.39</v>
      </c>
      <c r="BJ333" s="96">
        <v>9813.9870027569905</v>
      </c>
      <c r="BK333" s="120">
        <v>0.29755527418448169</v>
      </c>
      <c r="BL333" s="112">
        <v>0.84537978765223931</v>
      </c>
      <c r="BM333" s="98">
        <v>192035.85</v>
      </c>
      <c r="BN333" s="96">
        <v>30.230000000000004</v>
      </c>
      <c r="BO333" s="96">
        <v>6352.4925570625201</v>
      </c>
      <c r="BP333" s="120">
        <v>0.4221974388043449</v>
      </c>
      <c r="BQ333" s="112">
        <v>0.5044103898374741</v>
      </c>
      <c r="BR333" s="98">
        <v>135027.56</v>
      </c>
      <c r="BS333" s="96">
        <v>33.380000000000003</v>
      </c>
      <c r="BT333" s="96">
        <v>4045.1635710005989</v>
      </c>
      <c r="BU333" s="99">
        <v>5.7806988530542176E-2</v>
      </c>
      <c r="BV333" s="98">
        <v>127648.58</v>
      </c>
    </row>
    <row r="334" spans="1:83" x14ac:dyDescent="0.25">
      <c r="A334" s="113" t="s">
        <v>663</v>
      </c>
      <c r="B334" s="114" t="s">
        <v>664</v>
      </c>
      <c r="C334" s="115">
        <v>246989.59</v>
      </c>
      <c r="D334" s="146">
        <v>24.849999999999998</v>
      </c>
      <c r="E334" s="146">
        <v>9939.2189134808868</v>
      </c>
      <c r="F334" s="119">
        <v>2.3285432185081274</v>
      </c>
      <c r="G334" s="162">
        <v>3.1968126801554829E-2</v>
      </c>
      <c r="H334" s="117">
        <v>74203.509999999995</v>
      </c>
      <c r="I334" s="94">
        <v>17.3</v>
      </c>
      <c r="J334" s="94">
        <v>4289.2202312138725</v>
      </c>
      <c r="K334" s="118">
        <v>-0.68996402959007119</v>
      </c>
      <c r="L334" s="119">
        <v>-4.3022240426580365E-2</v>
      </c>
      <c r="M334" s="117">
        <v>239338.39</v>
      </c>
      <c r="N334" s="94">
        <v>18.7</v>
      </c>
      <c r="O334" s="94">
        <v>12798.844385026739</v>
      </c>
      <c r="P334" s="120">
        <v>2.0866668738730736</v>
      </c>
      <c r="Q334" s="112">
        <v>4.7338083030338316</v>
      </c>
      <c r="R334" s="121">
        <v>77539.429999999993</v>
      </c>
      <c r="S334" s="94">
        <v>25.900000000000002</v>
      </c>
      <c r="T334" s="94">
        <v>2993.8003861003854</v>
      </c>
      <c r="U334" s="120">
        <v>0.85760515706030482</v>
      </c>
      <c r="V334" s="112">
        <v>-0.22621725731818351</v>
      </c>
      <c r="W334" s="93">
        <v>41741.61</v>
      </c>
      <c r="X334" s="92">
        <v>19.399999999999999</v>
      </c>
      <c r="Y334" s="92">
        <v>2151.6293814432993</v>
      </c>
      <c r="Z334" s="120">
        <v>-0.58345144567409457</v>
      </c>
      <c r="AA334" s="112">
        <v>-0.73291128460045962</v>
      </c>
      <c r="AB334" s="93">
        <v>100208.27</v>
      </c>
      <c r="AC334" s="92">
        <v>27.110000000000003</v>
      </c>
      <c r="AD334" s="92">
        <v>3696.35817041682</v>
      </c>
      <c r="AE334" s="120">
        <v>-0.35880532383129676</v>
      </c>
      <c r="AF334" s="122">
        <v>-0.62820403606494235</v>
      </c>
      <c r="AG334" s="95">
        <v>156283.69</v>
      </c>
      <c r="AH334" s="96">
        <v>24.669999999999998</v>
      </c>
      <c r="AI334" s="96">
        <v>6334.9691933522499</v>
      </c>
      <c r="AJ334" s="120">
        <v>-0.42015119938825696</v>
      </c>
      <c r="AK334" s="122">
        <v>-0.52226528091409885</v>
      </c>
      <c r="AL334" s="97">
        <v>269524.90000000002</v>
      </c>
      <c r="AM334" s="96">
        <v>22.400000000000002</v>
      </c>
      <c r="AN334" s="96">
        <v>12032.361607142857</v>
      </c>
      <c r="AO334" s="120">
        <v>-0.17610466973133523</v>
      </c>
      <c r="AP334" s="112">
        <v>-0.22927025756752359</v>
      </c>
      <c r="AQ334" s="122"/>
      <c r="AR334" s="122"/>
      <c r="AS334" s="98">
        <v>327134.88</v>
      </c>
      <c r="AT334" s="96">
        <v>28.28</v>
      </c>
      <c r="AU334" s="96">
        <v>11567.711456859972</v>
      </c>
      <c r="AV334" s="120">
        <v>-6.452954141498965E-2</v>
      </c>
      <c r="AW334" s="112">
        <v>-0.10843688257626903</v>
      </c>
      <c r="AX334" s="98">
        <v>349700.92</v>
      </c>
      <c r="AY334" s="96">
        <v>24.291666666666668</v>
      </c>
      <c r="AZ334" s="96">
        <v>14395.921234991421</v>
      </c>
      <c r="BA334" s="120">
        <v>-4.6936106595705324E-2</v>
      </c>
      <c r="BB334" s="112">
        <v>0.45976461827067816</v>
      </c>
      <c r="BC334" s="98">
        <v>366922.85</v>
      </c>
      <c r="BD334" s="96">
        <v>20.77</v>
      </c>
      <c r="BE334" s="96">
        <v>17666.001444390949</v>
      </c>
      <c r="BF334" s="120">
        <v>0.53165451799508934</v>
      </c>
      <c r="BG334" s="112">
        <v>2.434635349435768</v>
      </c>
      <c r="BH334" s="98">
        <v>239559.8</v>
      </c>
      <c r="BI334" s="96">
        <v>24.769999999999996</v>
      </c>
      <c r="BJ334" s="96">
        <v>9671.3685910375461</v>
      </c>
      <c r="BK334" s="120">
        <v>1.2424347717340654</v>
      </c>
      <c r="BL334" s="112">
        <v>7.8312028229201536</v>
      </c>
      <c r="BM334" s="98">
        <v>106830.22</v>
      </c>
      <c r="BN334" s="96">
        <v>25.35</v>
      </c>
      <c r="BO334" s="96">
        <v>4214.209861932939</v>
      </c>
      <c r="BP334" s="120">
        <v>2.9382206047808563</v>
      </c>
      <c r="BQ334" s="112">
        <v>0.32841948871809473</v>
      </c>
      <c r="BR334" s="98">
        <v>27126.52</v>
      </c>
      <c r="BS334" s="96">
        <v>29.55</v>
      </c>
      <c r="BT334" s="96">
        <v>917.98714043993232</v>
      </c>
      <c r="BU334" s="99">
        <v>-0.66268535411514484</v>
      </c>
      <c r="BV334" s="98">
        <v>80419.039999999994</v>
      </c>
    </row>
    <row r="335" spans="1:83" x14ac:dyDescent="0.25">
      <c r="A335" s="113" t="s">
        <v>665</v>
      </c>
      <c r="B335" s="114" t="s">
        <v>666</v>
      </c>
      <c r="C335" s="115">
        <v>335548.29</v>
      </c>
      <c r="D335" s="146">
        <v>18.8</v>
      </c>
      <c r="E335" s="146">
        <v>17848.313297872337</v>
      </c>
      <c r="F335" s="119">
        <v>7.9872098466557739E-2</v>
      </c>
      <c r="G335" s="162">
        <v>0.29146095749876727</v>
      </c>
      <c r="H335" s="117">
        <v>310729.65999999997</v>
      </c>
      <c r="I335" s="94">
        <v>12.5</v>
      </c>
      <c r="J335" s="94">
        <v>24858.372799999997</v>
      </c>
      <c r="K335" s="118">
        <v>0.19593881472877242</v>
      </c>
      <c r="L335" s="119">
        <v>0.69702038873403982</v>
      </c>
      <c r="M335" s="117">
        <v>259820.7</v>
      </c>
      <c r="N335" s="94">
        <v>13.600000000000001</v>
      </c>
      <c r="O335" s="94">
        <v>19104.463235294115</v>
      </c>
      <c r="P335" s="120">
        <v>0.41898596135029531</v>
      </c>
      <c r="Q335" s="112">
        <v>0.3844637181111154</v>
      </c>
      <c r="R335" s="121">
        <v>183103.08</v>
      </c>
      <c r="S335" s="94">
        <v>12.5</v>
      </c>
      <c r="T335" s="94">
        <v>14648.246399999998</v>
      </c>
      <c r="U335" s="120">
        <v>-2.4328812391018185E-2</v>
      </c>
      <c r="V335" s="112">
        <v>0.35516581481137993</v>
      </c>
      <c r="W335" s="93">
        <v>187668.84</v>
      </c>
      <c r="X335" s="92">
        <v>12.7</v>
      </c>
      <c r="Y335" s="92">
        <v>14777.074015748032</v>
      </c>
      <c r="Z335" s="120">
        <v>0.38895750127909645</v>
      </c>
      <c r="AA335" s="112">
        <v>0.61209784387130595</v>
      </c>
      <c r="AB335" s="93">
        <v>135114.89000000001</v>
      </c>
      <c r="AC335" s="92">
        <v>12.8</v>
      </c>
      <c r="AD335" s="92">
        <v>10555.850781250001</v>
      </c>
      <c r="AE335" s="120">
        <v>0.16065311025479084</v>
      </c>
      <c r="AF335" s="122">
        <v>0.30166155018802182</v>
      </c>
      <c r="AG335" s="95">
        <v>116412.81</v>
      </c>
      <c r="AH335" s="96">
        <v>11.65</v>
      </c>
      <c r="AI335" s="96">
        <v>9992.5158798283264</v>
      </c>
      <c r="AJ335" s="120">
        <v>0.1214905975673268</v>
      </c>
      <c r="AK335" s="122">
        <v>-0.24343557613970002</v>
      </c>
      <c r="AL335" s="97">
        <v>103801.86</v>
      </c>
      <c r="AM335" s="96">
        <v>11</v>
      </c>
      <c r="AN335" s="96">
        <v>9436.5327272727282</v>
      </c>
      <c r="AO335" s="120">
        <v>-0.32539387712978046</v>
      </c>
      <c r="AP335" s="112">
        <v>-0.44191042145331022</v>
      </c>
      <c r="AQ335" s="122"/>
      <c r="AR335" s="122"/>
      <c r="AS335" s="98">
        <v>153870.32</v>
      </c>
      <c r="AT335" s="96">
        <v>9</v>
      </c>
      <c r="AU335" s="96">
        <v>17096.702222222222</v>
      </c>
      <c r="AV335" s="120">
        <v>-0.17271788733222801</v>
      </c>
      <c r="AW335" s="112">
        <v>-0.29354341714638682</v>
      </c>
      <c r="AX335" s="98">
        <v>185994.98</v>
      </c>
      <c r="AY335" s="96">
        <v>10</v>
      </c>
      <c r="AZ335" s="96">
        <v>18599.498</v>
      </c>
      <c r="BA335" s="120">
        <v>-0.14605118128872335</v>
      </c>
      <c r="BB335" s="112">
        <v>-7.8916275141869219E-2</v>
      </c>
      <c r="BC335" s="98">
        <v>217805.77</v>
      </c>
      <c r="BD335" s="96">
        <v>6.7799999999999994</v>
      </c>
      <c r="BE335" s="96">
        <v>32124.744837758113</v>
      </c>
      <c r="BF335" s="120">
        <v>7.8617013895715321E-2</v>
      </c>
      <c r="BG335" s="112">
        <v>0.29980263574849519</v>
      </c>
      <c r="BH335" s="98">
        <v>201930.59</v>
      </c>
      <c r="BI335" s="96">
        <v>8.8899999999999988</v>
      </c>
      <c r="BJ335" s="96">
        <v>22714.35208098988</v>
      </c>
      <c r="BK335" s="120">
        <v>0.20506409504325221</v>
      </c>
      <c r="BL335" s="112">
        <v>0.30092950506969973</v>
      </c>
      <c r="BM335" s="98">
        <v>167568.34</v>
      </c>
      <c r="BN335" s="96">
        <v>5.6099999999999994</v>
      </c>
      <c r="BO335" s="96">
        <v>29869.57932263815</v>
      </c>
      <c r="BP335" s="120">
        <v>7.9552125418695441E-2</v>
      </c>
      <c r="BQ335" s="112">
        <v>0.27578142100632952</v>
      </c>
      <c r="BR335" s="98">
        <v>155220.24</v>
      </c>
      <c r="BS335" s="96">
        <v>6.39</v>
      </c>
      <c r="BT335" s="96">
        <v>24291.117370892018</v>
      </c>
      <c r="BU335" s="99">
        <v>0.18176917164748127</v>
      </c>
      <c r="BV335" s="98">
        <v>131345.65</v>
      </c>
    </row>
    <row r="336" spans="1:83" x14ac:dyDescent="0.25">
      <c r="A336" s="113" t="s">
        <v>667</v>
      </c>
      <c r="B336" s="114" t="s">
        <v>668</v>
      </c>
      <c r="C336" s="115">
        <v>465881.96</v>
      </c>
      <c r="D336" s="146">
        <v>15.2</v>
      </c>
      <c r="E336" s="146">
        <v>30650.128947368423</v>
      </c>
      <c r="F336" s="119">
        <v>0.13248342496862156</v>
      </c>
      <c r="G336" s="162">
        <v>0.40737017458983715</v>
      </c>
      <c r="H336" s="117">
        <v>411380.82</v>
      </c>
      <c r="I336" s="94">
        <v>9.1000000000000014</v>
      </c>
      <c r="J336" s="94">
        <v>45206.683516483514</v>
      </c>
      <c r="K336" s="118">
        <v>0.24272915926238131</v>
      </c>
      <c r="L336" s="119">
        <v>0.14040368347049725</v>
      </c>
      <c r="M336" s="117">
        <v>331030.15000000002</v>
      </c>
      <c r="N336" s="94">
        <v>10.199999999999999</v>
      </c>
      <c r="O336" s="94">
        <v>32453.936274509808</v>
      </c>
      <c r="P336" s="120">
        <v>-8.2339321508009905E-2</v>
      </c>
      <c r="Q336" s="112">
        <v>-5.4354873376795031E-2</v>
      </c>
      <c r="R336" s="121">
        <v>360732.63</v>
      </c>
      <c r="S336" s="94">
        <v>11.5</v>
      </c>
      <c r="T336" s="94">
        <v>31368.054782608695</v>
      </c>
      <c r="U336" s="120">
        <v>3.0495420352109098E-2</v>
      </c>
      <c r="V336" s="112">
        <v>1.6591773898426473E-2</v>
      </c>
      <c r="W336" s="93">
        <v>350057.48</v>
      </c>
      <c r="X336" s="92">
        <v>8.85</v>
      </c>
      <c r="Y336" s="92">
        <v>39554.517514124294</v>
      </c>
      <c r="Z336" s="120">
        <v>-1.3492196257341835E-2</v>
      </c>
      <c r="AA336" s="112" t="e">
        <v>#N/A</v>
      </c>
      <c r="AB336" s="93">
        <v>354845.12</v>
      </c>
      <c r="AC336" s="92">
        <v>7.53</v>
      </c>
      <c r="AD336" s="92">
        <v>47124.185922974764</v>
      </c>
      <c r="AE336" s="120" t="e">
        <v>#N/A</v>
      </c>
      <c r="AF336" s="122">
        <v>-0.2820225773973512</v>
      </c>
      <c r="AG336" s="81" t="e">
        <v>#N/A</v>
      </c>
      <c r="AH336" s="82" t="e">
        <v>#N/A</v>
      </c>
      <c r="AI336" s="82" t="e">
        <v>#N/A</v>
      </c>
      <c r="AJ336" s="77" t="e">
        <v>#N/A</v>
      </c>
      <c r="AK336" s="80" t="e">
        <v>#N/A</v>
      </c>
      <c r="AL336" s="83">
        <v>494228.8</v>
      </c>
      <c r="AM336" s="82">
        <v>7.1</v>
      </c>
      <c r="AN336" s="82">
        <v>69609.690140845079</v>
      </c>
      <c r="AO336" s="77">
        <v>-0.10450937148265914</v>
      </c>
      <c r="AP336" s="78">
        <v>-0.13136439305611472</v>
      </c>
      <c r="AQ336" s="80"/>
      <c r="AR336" s="80"/>
      <c r="AS336" s="84">
        <v>551908.4</v>
      </c>
      <c r="AT336" s="82">
        <v>11</v>
      </c>
      <c r="AU336" s="82">
        <v>50173.490909090913</v>
      </c>
      <c r="AV336" s="77">
        <v>-2.9989170984312044E-2</v>
      </c>
      <c r="AW336" s="78">
        <v>-4.7533367276916427E-2</v>
      </c>
      <c r="AX336" s="84">
        <v>568971.38</v>
      </c>
      <c r="AY336" s="82">
        <v>12.5</v>
      </c>
      <c r="AZ336" s="82">
        <v>45517.710400000004</v>
      </c>
      <c r="BA336" s="77">
        <v>-1.808659838406881E-2</v>
      </c>
      <c r="BB336" s="78">
        <v>-0.11164830207700359</v>
      </c>
      <c r="BC336" s="84">
        <v>579451.68999999994</v>
      </c>
      <c r="BD336" s="82">
        <v>10.56</v>
      </c>
      <c r="BE336" s="82">
        <v>54872.319128787873</v>
      </c>
      <c r="BF336" s="77">
        <v>-9.5285086789691067E-2</v>
      </c>
      <c r="BG336" s="78">
        <v>-0.15438080687465322</v>
      </c>
      <c r="BH336" s="84">
        <v>640479.87</v>
      </c>
      <c r="BI336" s="82">
        <v>9.06</v>
      </c>
      <c r="BJ336" s="82">
        <v>70693.142384105959</v>
      </c>
      <c r="BK336" s="77">
        <v>-6.5319714776520807E-2</v>
      </c>
      <c r="BL336" s="78">
        <v>-5.7249454070664292E-2</v>
      </c>
      <c r="BM336" s="84">
        <v>685239.52</v>
      </c>
      <c r="BN336" s="82">
        <v>11.06</v>
      </c>
      <c r="BO336" s="82">
        <v>61956.556962025315</v>
      </c>
      <c r="BP336" s="77">
        <v>8.6342472751813042E-3</v>
      </c>
      <c r="BQ336" s="78">
        <v>2.7151326219916162E-2</v>
      </c>
      <c r="BR336" s="84">
        <v>679373.64</v>
      </c>
      <c r="BS336" s="82">
        <v>12.67</v>
      </c>
      <c r="BT336" s="82">
        <v>53620.650355169695</v>
      </c>
      <c r="BU336" s="126">
        <v>1.835856654159684E-2</v>
      </c>
      <c r="BV336" s="84">
        <v>667126.16</v>
      </c>
      <c r="BW336" s="127"/>
      <c r="BX336" s="127"/>
      <c r="BY336" s="127"/>
      <c r="BZ336" s="127"/>
      <c r="CA336" s="127"/>
      <c r="CB336" s="127"/>
      <c r="CC336" s="127"/>
      <c r="CD336" s="127"/>
      <c r="CE336" s="127"/>
    </row>
    <row r="337" spans="1:74" x14ac:dyDescent="0.25">
      <c r="A337" s="113" t="s">
        <v>669</v>
      </c>
      <c r="B337" s="114" t="s">
        <v>670</v>
      </c>
      <c r="C337" s="115">
        <v>320592.94</v>
      </c>
      <c r="D337" s="146">
        <v>13.75</v>
      </c>
      <c r="E337" s="146">
        <v>23315.850181818183</v>
      </c>
      <c r="F337" s="119">
        <v>5.3970528546628101E-2</v>
      </c>
      <c r="G337" s="162">
        <v>0.20280008722180967</v>
      </c>
      <c r="H337" s="117">
        <v>304176.38</v>
      </c>
      <c r="I337" s="94">
        <v>14.3</v>
      </c>
      <c r="J337" s="94">
        <v>21271.075524475524</v>
      </c>
      <c r="K337" s="118">
        <v>0.14120846327687167</v>
      </c>
      <c r="L337" s="119">
        <v>0.18727380960605647</v>
      </c>
      <c r="M337" s="117">
        <v>266538.84000000003</v>
      </c>
      <c r="N337" s="94">
        <v>17.399999999999999</v>
      </c>
      <c r="O337" s="94">
        <v>15318.324137931037</v>
      </c>
      <c r="P337" s="120">
        <v>4.0365408960351144E-2</v>
      </c>
      <c r="Q337" s="112">
        <v>0.18646642506637798</v>
      </c>
      <c r="R337" s="121">
        <v>256197.33</v>
      </c>
      <c r="S337" s="94">
        <v>18.7</v>
      </c>
      <c r="T337" s="94">
        <v>13700.391978609625</v>
      </c>
      <c r="U337" s="120">
        <v>0.14043240466061557</v>
      </c>
      <c r="V337" s="112">
        <v>0.24522521386674309</v>
      </c>
      <c r="W337" s="93">
        <v>224649.29</v>
      </c>
      <c r="X337" s="92">
        <v>28</v>
      </c>
      <c r="Y337" s="92">
        <v>8023.1889285714287</v>
      </c>
      <c r="Z337" s="120">
        <v>9.1888663263048106E-2</v>
      </c>
      <c r="AA337" s="112">
        <v>0.21620527596009612</v>
      </c>
      <c r="AB337" s="93">
        <v>205743.77</v>
      </c>
      <c r="AC337" s="92">
        <v>22.9</v>
      </c>
      <c r="AD337" s="92">
        <v>8984.4441048034932</v>
      </c>
      <c r="AE337" s="120">
        <v>0.11385466016794678</v>
      </c>
      <c r="AF337" s="122">
        <v>0.25086960108788514</v>
      </c>
      <c r="AG337" s="95">
        <v>184713.3</v>
      </c>
      <c r="AH337" s="96">
        <v>27.6</v>
      </c>
      <c r="AI337" s="96">
        <v>6692.510869565217</v>
      </c>
      <c r="AJ337" s="120">
        <v>0.12300971196662167</v>
      </c>
      <c r="AK337" s="122">
        <v>6.5820495746834073E-2</v>
      </c>
      <c r="AL337" s="97">
        <v>164480.59</v>
      </c>
      <c r="AM337" s="96">
        <v>32</v>
      </c>
      <c r="AN337" s="96">
        <v>5140.0184374999999</v>
      </c>
      <c r="AO337" s="120">
        <v>-5.0924952482946456E-2</v>
      </c>
      <c r="AP337" s="112">
        <v>4.2099582369699892E-2</v>
      </c>
      <c r="AQ337" s="122"/>
      <c r="AR337" s="122"/>
      <c r="AS337" s="98">
        <v>173306.2</v>
      </c>
      <c r="AT337" s="96">
        <v>24.339999999999996</v>
      </c>
      <c r="AU337" s="96">
        <v>7120.2218570254736</v>
      </c>
      <c r="AV337" s="120">
        <v>9.8015994726670788E-2</v>
      </c>
      <c r="AW337" s="112">
        <v>-0.20516968859543233</v>
      </c>
      <c r="AX337" s="98">
        <v>157835.76999999999</v>
      </c>
      <c r="AY337" s="96">
        <v>26.638888888888889</v>
      </c>
      <c r="AZ337" s="96">
        <v>5925.013263816475</v>
      </c>
      <c r="BA337" s="120">
        <v>-0.27612137234628825</v>
      </c>
      <c r="BB337" s="112">
        <v>0.19509674644666103</v>
      </c>
      <c r="BC337" s="98">
        <v>218041.76</v>
      </c>
      <c r="BD337" s="96">
        <v>26.23</v>
      </c>
      <c r="BE337" s="96">
        <v>8312.6862371330535</v>
      </c>
      <c r="BF337" s="120">
        <v>0.65096288354346887</v>
      </c>
      <c r="BG337" s="112">
        <v>0.84746238634563131</v>
      </c>
      <c r="BH337" s="98">
        <v>132069.45000000001</v>
      </c>
      <c r="BI337" s="96">
        <v>21.07</v>
      </c>
      <c r="BJ337" s="96">
        <v>6268.1276696725208</v>
      </c>
      <c r="BK337" s="120">
        <v>0.11902115108754878</v>
      </c>
      <c r="BL337" s="112">
        <v>0.51564163137289132</v>
      </c>
      <c r="BM337" s="98">
        <v>118022.3</v>
      </c>
      <c r="BN337" s="96">
        <v>21</v>
      </c>
      <c r="BO337" s="96">
        <v>5620.109523809524</v>
      </c>
      <c r="BP337" s="120">
        <v>0.35443519534896811</v>
      </c>
      <c r="BQ337" s="112">
        <v>2.5692580430734098</v>
      </c>
      <c r="BR337" s="98">
        <v>87137.65</v>
      </c>
      <c r="BS337" s="96">
        <v>23.83</v>
      </c>
      <c r="BT337" s="96">
        <v>3656.636592530424</v>
      </c>
      <c r="BU337" s="99">
        <v>1.6352372231096639</v>
      </c>
      <c r="BV337" s="98">
        <v>33066.339999999997</v>
      </c>
    </row>
    <row r="338" spans="1:74" x14ac:dyDescent="0.25">
      <c r="A338" s="113" t="s">
        <v>671</v>
      </c>
      <c r="B338" s="114" t="s">
        <v>672</v>
      </c>
      <c r="C338" s="115">
        <v>777562.96</v>
      </c>
      <c r="D338" s="146">
        <v>9.6999999999999993</v>
      </c>
      <c r="E338" s="146">
        <v>80161.129896907223</v>
      </c>
      <c r="F338" s="119">
        <v>0.29504835260703338</v>
      </c>
      <c r="G338" s="162">
        <v>0.33736076514301688</v>
      </c>
      <c r="H338" s="117">
        <v>600412.30000000005</v>
      </c>
      <c r="I338" s="94">
        <v>6.4</v>
      </c>
      <c r="J338" s="94">
        <v>93814.421875</v>
      </c>
      <c r="K338" s="118">
        <v>3.2672457712335852E-2</v>
      </c>
      <c r="L338" s="119">
        <v>0.14514558337706857</v>
      </c>
      <c r="M338" s="117">
        <v>581416.01</v>
      </c>
      <c r="N338" s="94">
        <v>5.4</v>
      </c>
      <c r="O338" s="94">
        <v>107669.63148148148</v>
      </c>
      <c r="P338" s="120">
        <v>0.10891461743241686</v>
      </c>
      <c r="Q338" s="112">
        <v>0.2533630875635185</v>
      </c>
      <c r="R338" s="121">
        <v>524310.89</v>
      </c>
      <c r="S338" s="94">
        <v>6.3</v>
      </c>
      <c r="T338" s="94">
        <v>83223.950793650802</v>
      </c>
      <c r="U338" s="120">
        <v>0.1302611290899546</v>
      </c>
      <c r="V338" s="112">
        <v>-0.13431915871901318</v>
      </c>
      <c r="W338" s="93">
        <v>463884.74</v>
      </c>
      <c r="X338" s="92">
        <v>7.4</v>
      </c>
      <c r="Y338" s="92">
        <v>62687.127027027025</v>
      </c>
      <c r="Z338" s="120">
        <v>-0.23408775282044622</v>
      </c>
      <c r="AA338" s="112" t="e">
        <v>#DIV/0!</v>
      </c>
      <c r="AB338" s="93">
        <v>605663.04</v>
      </c>
      <c r="AC338" s="92">
        <v>4.7</v>
      </c>
      <c r="AD338" s="92">
        <v>128864.47659574468</v>
      </c>
      <c r="AE338" s="120" t="e">
        <v>#DIV/0!</v>
      </c>
      <c r="AF338" s="122" t="e">
        <v>#DIV/0!</v>
      </c>
      <c r="AG338" s="147"/>
      <c r="AH338" s="93"/>
      <c r="AI338" s="93"/>
      <c r="AJ338" s="93"/>
      <c r="AK338" s="93"/>
      <c r="AL338" s="91"/>
      <c r="AM338" s="93"/>
      <c r="AN338" s="93"/>
      <c r="AO338" s="93"/>
      <c r="AP338" s="150"/>
      <c r="AQ338" s="122"/>
      <c r="AR338" s="122"/>
      <c r="AV338" s="120"/>
      <c r="AW338" s="112"/>
      <c r="BA338" s="120"/>
      <c r="BB338" s="112"/>
      <c r="BF338" s="120"/>
      <c r="BG338" s="112"/>
      <c r="BK338" s="120"/>
      <c r="BL338" s="112"/>
      <c r="BP338" s="120"/>
      <c r="BQ338" s="112"/>
      <c r="BU338" s="99"/>
    </row>
    <row r="339" spans="1:74" x14ac:dyDescent="0.25">
      <c r="A339" s="113" t="s">
        <v>673</v>
      </c>
      <c r="B339" s="114" t="s">
        <v>674</v>
      </c>
      <c r="C339" s="115">
        <v>362341.54</v>
      </c>
      <c r="D339" s="146">
        <v>5.78</v>
      </c>
      <c r="E339" s="146">
        <v>62688.847750865047</v>
      </c>
      <c r="F339" s="119">
        <v>-7.2519531425978501E-2</v>
      </c>
      <c r="G339" s="162">
        <v>6.2589056411497049E-2</v>
      </c>
      <c r="H339" s="117">
        <v>390672.96</v>
      </c>
      <c r="I339" s="94">
        <v>8.3000000000000007</v>
      </c>
      <c r="J339" s="94">
        <v>47069.031325301206</v>
      </c>
      <c r="K339" s="118">
        <v>0.14567270407882732</v>
      </c>
      <c r="L339" s="119">
        <v>6.3412488146703097E-2</v>
      </c>
      <c r="M339" s="117">
        <v>340998.75</v>
      </c>
      <c r="N339" s="94">
        <v>11.4</v>
      </c>
      <c r="O339" s="94">
        <v>29912.171052631576</v>
      </c>
      <c r="P339" s="120">
        <v>-7.1800799337595436E-2</v>
      </c>
      <c r="Q339" s="112">
        <v>1.3480348558865827E-2</v>
      </c>
      <c r="R339" s="121">
        <v>367376.69</v>
      </c>
      <c r="S339" s="94">
        <v>9.5</v>
      </c>
      <c r="T339" s="94">
        <v>38671.23052631579</v>
      </c>
      <c r="U339" s="120">
        <v>9.1878066513740586E-2</v>
      </c>
      <c r="V339" s="112">
        <v>2.8723393114149964E-2</v>
      </c>
      <c r="W339" s="93">
        <v>336463.11</v>
      </c>
      <c r="X339" s="92">
        <v>10.75</v>
      </c>
      <c r="Y339" s="92">
        <v>31298.893953488372</v>
      </c>
      <c r="Z339" s="120">
        <v>-5.7840408500225024E-2</v>
      </c>
      <c r="AA339" s="112" t="e">
        <v>#DIV/0!</v>
      </c>
      <c r="AB339" s="93">
        <v>357119.02</v>
      </c>
      <c r="AC339" s="92">
        <v>14.6</v>
      </c>
      <c r="AD339" s="92">
        <v>24460.206849315069</v>
      </c>
      <c r="AE339" s="120" t="e">
        <v>#DIV/0!</v>
      </c>
      <c r="AF339" s="122" t="e">
        <v>#DIV/0!</v>
      </c>
      <c r="AG339" s="95"/>
      <c r="AJ339" s="120"/>
      <c r="AK339" s="122"/>
      <c r="AL339" s="97"/>
      <c r="AO339" s="120"/>
      <c r="AP339" s="112"/>
      <c r="AQ339" s="122"/>
      <c r="AR339" s="122"/>
      <c r="AV339" s="120"/>
      <c r="AW339" s="112"/>
      <c r="BA339" s="120"/>
      <c r="BB339" s="112"/>
      <c r="BF339" s="120"/>
      <c r="BG339" s="112"/>
      <c r="BK339" s="120"/>
      <c r="BL339" s="112"/>
      <c r="BP339" s="120"/>
      <c r="BQ339" s="112"/>
      <c r="BU339" s="99"/>
    </row>
    <row r="340" spans="1:74" s="127" customFormat="1" x14ac:dyDescent="0.25">
      <c r="B340" s="156">
        <v>44</v>
      </c>
      <c r="C340" s="165">
        <v>28367360.239999998</v>
      </c>
      <c r="D340" s="136">
        <v>2415.23</v>
      </c>
      <c r="E340" s="136">
        <v>11745.20034944912</v>
      </c>
      <c r="F340" s="135">
        <v>0.13529730650990821</v>
      </c>
      <c r="G340" s="164">
        <v>0.30884149785669046</v>
      </c>
      <c r="H340" s="132">
        <v>24986723.810000006</v>
      </c>
      <c r="I340" s="140">
        <v>2442.6100000000006</v>
      </c>
      <c r="J340" s="76">
        <v>10229.518347177815</v>
      </c>
      <c r="K340" s="134">
        <v>0.15286232985109938</v>
      </c>
      <c r="L340" s="135">
        <v>0.2327275553772892</v>
      </c>
      <c r="M340" s="132">
        <v>21673640.610000003</v>
      </c>
      <c r="N340" s="76">
        <v>2323.41</v>
      </c>
      <c r="O340" s="76">
        <v>9328.3753663795906</v>
      </c>
      <c r="P340" s="77">
        <v>6.927559645088327E-2</v>
      </c>
      <c r="Q340" s="78">
        <v>0.12681585520644736</v>
      </c>
      <c r="R340" s="133">
        <v>20269461.569999997</v>
      </c>
      <c r="S340" s="76">
        <v>2286.71</v>
      </c>
      <c r="T340" s="76"/>
      <c r="U340" s="77"/>
      <c r="V340" s="78"/>
      <c r="W340" s="79">
        <v>19234412.179999996</v>
      </c>
      <c r="X340" s="75">
        <v>2224.3999999999996</v>
      </c>
      <c r="Y340" s="75"/>
      <c r="Z340" s="77"/>
      <c r="AA340" s="80"/>
      <c r="AB340" s="79">
        <v>19740216.220000003</v>
      </c>
      <c r="AC340" s="75">
        <v>2207.4919999999997</v>
      </c>
      <c r="AD340" s="75"/>
      <c r="AE340" s="77"/>
      <c r="AF340" s="80"/>
      <c r="AG340" s="84"/>
      <c r="AH340" s="82"/>
      <c r="AI340" s="82"/>
      <c r="AJ340" s="77"/>
      <c r="AK340" s="80"/>
      <c r="AL340" s="84"/>
      <c r="AM340" s="82"/>
      <c r="AN340" s="82"/>
      <c r="AO340" s="77"/>
      <c r="AP340" s="80"/>
      <c r="AQ340" s="80"/>
      <c r="AR340" s="80"/>
      <c r="AS340" s="84"/>
      <c r="AT340" s="82"/>
      <c r="AU340" s="82"/>
      <c r="AV340" s="77"/>
      <c r="AW340" s="80"/>
      <c r="AX340" s="84"/>
      <c r="AY340" s="82"/>
      <c r="AZ340" s="82"/>
      <c r="BA340" s="77"/>
      <c r="BB340" s="80"/>
      <c r="BC340" s="84"/>
      <c r="BD340" s="82"/>
      <c r="BE340" s="82"/>
      <c r="BF340" s="77"/>
      <c r="BG340" s="80"/>
      <c r="BH340" s="84"/>
      <c r="BI340" s="82"/>
      <c r="BJ340" s="82"/>
      <c r="BK340" s="77"/>
      <c r="BL340" s="80"/>
      <c r="BM340" s="84"/>
      <c r="BN340" s="82"/>
      <c r="BO340" s="82"/>
      <c r="BP340" s="77"/>
      <c r="BQ340" s="80"/>
      <c r="BR340" s="84"/>
      <c r="BS340" s="82"/>
      <c r="BT340" s="82"/>
      <c r="BU340" s="77"/>
      <c r="BV340" s="84"/>
    </row>
    <row r="341" spans="1:74" x14ac:dyDescent="0.25">
      <c r="R341" s="121"/>
      <c r="S341" s="94"/>
      <c r="U341" s="120"/>
      <c r="V341" s="122"/>
      <c r="Z341" s="120"/>
      <c r="AA341" s="122"/>
      <c r="AE341" s="120"/>
      <c r="AF341" s="122"/>
      <c r="AJ341" s="120"/>
      <c r="AK341" s="122"/>
      <c r="AO341" s="120"/>
      <c r="AP341" s="122"/>
      <c r="AQ341" s="122"/>
      <c r="AR341" s="122"/>
      <c r="AV341" s="120"/>
      <c r="AW341" s="122"/>
      <c r="BA341" s="120"/>
      <c r="BB341" s="122"/>
      <c r="BF341" s="120"/>
      <c r="BG341" s="122"/>
      <c r="BK341" s="120"/>
      <c r="BL341" s="122"/>
      <c r="BP341" s="120"/>
      <c r="BQ341" s="122"/>
      <c r="BU341" s="120"/>
    </row>
    <row r="342" spans="1:74" ht="28.5" customHeight="1" x14ac:dyDescent="0.25">
      <c r="C342" s="166" t="s">
        <v>687</v>
      </c>
      <c r="D342" s="167"/>
      <c r="E342" s="167"/>
      <c r="F342" s="167"/>
      <c r="G342" s="167"/>
      <c r="H342" s="167"/>
      <c r="I342" s="167"/>
      <c r="J342" s="167"/>
      <c r="K342" s="167"/>
      <c r="L342" s="167"/>
      <c r="M342" s="168"/>
      <c r="N342" s="169"/>
      <c r="O342" s="169"/>
      <c r="P342" s="167"/>
      <c r="Q342" s="167"/>
      <c r="R342" s="121"/>
      <c r="S342" s="94"/>
      <c r="U342" s="120"/>
      <c r="V342" s="122"/>
      <c r="Z342" s="120"/>
      <c r="AA342" s="122"/>
      <c r="AE342" s="120"/>
      <c r="AF342" s="122"/>
      <c r="AJ342" s="120"/>
      <c r="AK342" s="122"/>
      <c r="AO342" s="120"/>
      <c r="AP342" s="122"/>
      <c r="AQ342" s="122"/>
      <c r="AR342" s="122"/>
      <c r="AV342" s="120"/>
      <c r="AW342" s="122"/>
      <c r="BA342" s="120"/>
      <c r="BB342" s="122"/>
      <c r="BF342" s="120"/>
      <c r="BG342" s="122"/>
      <c r="BK342" s="120"/>
      <c r="BL342" s="122"/>
      <c r="BP342" s="120"/>
      <c r="BQ342" s="122"/>
      <c r="BU342" s="120"/>
    </row>
    <row r="343" spans="1:74" s="127" customFormat="1" x14ac:dyDescent="0.25">
      <c r="M343" s="79"/>
      <c r="N343" s="75"/>
      <c r="O343" s="75"/>
      <c r="R343" s="79"/>
      <c r="S343" s="75"/>
      <c r="T343" s="76"/>
      <c r="U343" s="77"/>
      <c r="V343" s="80"/>
      <c r="W343" s="79"/>
      <c r="X343" s="75"/>
      <c r="Y343" s="75"/>
      <c r="Z343" s="77"/>
      <c r="AA343" s="80"/>
      <c r="AB343" s="79"/>
      <c r="AC343" s="75"/>
      <c r="AD343" s="75"/>
      <c r="AE343" s="77"/>
      <c r="AF343" s="80"/>
      <c r="AG343" s="84"/>
      <c r="AH343" s="82"/>
      <c r="AI343" s="82"/>
      <c r="AJ343" s="77"/>
      <c r="AK343" s="80"/>
      <c r="AL343" s="84"/>
      <c r="AM343" s="82"/>
      <c r="AN343" s="82"/>
      <c r="AO343" s="77"/>
      <c r="AP343" s="80"/>
      <c r="AQ343" s="80"/>
      <c r="AR343" s="80"/>
      <c r="AS343" s="84"/>
      <c r="AT343" s="82"/>
      <c r="AU343" s="82"/>
      <c r="AV343" s="77"/>
      <c r="AW343" s="80"/>
      <c r="AX343" s="84"/>
      <c r="AY343" s="82"/>
      <c r="AZ343" s="82"/>
      <c r="BA343" s="77"/>
      <c r="BB343" s="80"/>
      <c r="BC343" s="84"/>
      <c r="BD343" s="82"/>
      <c r="BE343" s="82"/>
      <c r="BF343" s="77"/>
      <c r="BG343" s="80"/>
      <c r="BH343" s="84"/>
      <c r="BI343" s="82"/>
      <c r="BJ343" s="82"/>
      <c r="BK343" s="77"/>
      <c r="BL343" s="80"/>
      <c r="BM343" s="84"/>
      <c r="BN343" s="82"/>
      <c r="BO343" s="82"/>
      <c r="BP343" s="77"/>
      <c r="BQ343" s="80"/>
      <c r="BR343" s="84"/>
      <c r="BS343" s="82"/>
      <c r="BT343" s="82"/>
      <c r="BU343" s="77"/>
      <c r="BV343" s="84"/>
    </row>
    <row r="344" spans="1:74" x14ac:dyDescent="0.2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P344" s="154"/>
      <c r="Q344" s="154"/>
      <c r="U344" s="154"/>
      <c r="V344" s="154"/>
      <c r="Z344" s="154"/>
      <c r="AA344" s="154"/>
      <c r="AE344" s="154"/>
      <c r="AF344" s="154"/>
      <c r="AJ344" s="154"/>
      <c r="AK344" s="154"/>
      <c r="AO344" s="154"/>
      <c r="AP344" s="154"/>
      <c r="AQ344" s="154"/>
      <c r="AR344" s="154"/>
      <c r="AV344" s="154"/>
      <c r="AW344" s="154"/>
      <c r="BA344" s="154"/>
      <c r="BB344" s="154"/>
      <c r="BF344" s="154"/>
      <c r="BG344" s="154"/>
      <c r="BK344" s="154"/>
      <c r="BL344" s="154"/>
      <c r="BP344" s="154"/>
      <c r="BQ344" s="154"/>
      <c r="BU344" s="154"/>
    </row>
    <row r="345" spans="1:74" x14ac:dyDescent="0.2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P345" s="154"/>
      <c r="Q345" s="154"/>
      <c r="U345" s="154"/>
      <c r="V345" s="154"/>
      <c r="Z345" s="154"/>
      <c r="AA345" s="154"/>
      <c r="AE345" s="154"/>
      <c r="AF345" s="154"/>
      <c r="AJ345" s="154"/>
      <c r="AK345" s="154"/>
      <c r="AO345" s="154"/>
      <c r="AP345" s="154"/>
      <c r="AQ345" s="154"/>
      <c r="AR345" s="154"/>
      <c r="AV345" s="154"/>
      <c r="AW345" s="154"/>
      <c r="BA345" s="154"/>
      <c r="BB345" s="154"/>
      <c r="BF345" s="154"/>
      <c r="BG345" s="154"/>
      <c r="BK345" s="154"/>
      <c r="BL345" s="154"/>
      <c r="BP345" s="154"/>
      <c r="BQ345" s="154"/>
      <c r="BU345" s="154"/>
    </row>
    <row r="346" spans="1:74" x14ac:dyDescent="0.25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79"/>
      <c r="N346" s="75"/>
      <c r="O346" s="75"/>
      <c r="P346" s="128"/>
      <c r="Q346" s="128"/>
      <c r="R346" s="79"/>
      <c r="S346" s="75"/>
      <c r="T346" s="76"/>
      <c r="U346" s="128"/>
      <c r="V346" s="128"/>
      <c r="W346" s="79"/>
      <c r="X346" s="75"/>
      <c r="Y346" s="75"/>
      <c r="Z346" s="128"/>
      <c r="AA346" s="128"/>
      <c r="AB346" s="79"/>
      <c r="AC346" s="75"/>
      <c r="AD346" s="75"/>
      <c r="AE346" s="128"/>
      <c r="AF346" s="128"/>
      <c r="AG346" s="84"/>
      <c r="AH346" s="82"/>
      <c r="AI346" s="82"/>
      <c r="AJ346" s="128"/>
      <c r="AK346" s="128"/>
      <c r="AL346" s="84"/>
      <c r="AM346" s="82"/>
      <c r="AN346" s="82"/>
      <c r="AO346" s="128"/>
      <c r="AP346" s="128"/>
      <c r="AQ346" s="128"/>
      <c r="AR346" s="128"/>
      <c r="AS346" s="84"/>
      <c r="AT346" s="82"/>
      <c r="AU346" s="82"/>
      <c r="AV346" s="128"/>
      <c r="AW346" s="128"/>
      <c r="AX346" s="84"/>
      <c r="AY346" s="82"/>
      <c r="AZ346" s="82"/>
      <c r="BA346" s="128"/>
      <c r="BB346" s="128"/>
      <c r="BC346" s="84"/>
      <c r="BD346" s="82"/>
      <c r="BE346" s="82"/>
      <c r="BF346" s="128"/>
      <c r="BG346" s="128"/>
      <c r="BH346" s="84"/>
      <c r="BI346" s="82"/>
      <c r="BJ346" s="82"/>
      <c r="BK346" s="128"/>
      <c r="BL346" s="128"/>
      <c r="BM346" s="84"/>
      <c r="BN346" s="82"/>
      <c r="BO346" s="82"/>
      <c r="BP346" s="128"/>
      <c r="BQ346" s="128"/>
      <c r="BR346" s="84"/>
      <c r="BS346" s="82"/>
      <c r="BT346" s="82"/>
      <c r="BU346" s="128"/>
      <c r="BV346" s="84"/>
    </row>
    <row r="347" spans="1:74" x14ac:dyDescent="0.2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P347" s="154"/>
      <c r="Q347" s="154"/>
      <c r="U347" s="154"/>
      <c r="V347" s="154"/>
      <c r="Z347" s="154"/>
      <c r="AA347" s="154"/>
      <c r="AE347" s="154"/>
      <c r="AF347" s="154"/>
      <c r="AJ347" s="154"/>
      <c r="AK347" s="154"/>
      <c r="AO347" s="154"/>
      <c r="AP347" s="154"/>
      <c r="AQ347" s="154"/>
      <c r="AR347" s="154"/>
      <c r="AV347" s="154"/>
      <c r="AW347" s="154"/>
      <c r="BA347" s="154"/>
      <c r="BB347" s="154"/>
      <c r="BF347" s="154"/>
      <c r="BG347" s="154"/>
      <c r="BK347" s="154"/>
      <c r="BL347" s="154"/>
      <c r="BP347" s="154"/>
      <c r="BQ347" s="154"/>
      <c r="BU347" s="154"/>
    </row>
    <row r="348" spans="1:74" x14ac:dyDescent="0.2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P348" s="154"/>
      <c r="Q348" s="154"/>
      <c r="U348" s="154"/>
      <c r="V348" s="154"/>
      <c r="Z348" s="154"/>
      <c r="AA348" s="154"/>
      <c r="AE348" s="154"/>
      <c r="AF348" s="154"/>
      <c r="AJ348" s="154"/>
      <c r="AK348" s="154"/>
      <c r="AO348" s="154"/>
      <c r="AP348" s="154"/>
      <c r="AQ348" s="154"/>
      <c r="AR348" s="154"/>
      <c r="AV348" s="154"/>
      <c r="AW348" s="154"/>
      <c r="BA348" s="154"/>
      <c r="BB348" s="154"/>
      <c r="BF348" s="154"/>
      <c r="BG348" s="154"/>
      <c r="BK348" s="154"/>
      <c r="BL348" s="154"/>
      <c r="BP348" s="154"/>
      <c r="BQ348" s="154"/>
      <c r="BU348" s="154"/>
    </row>
    <row r="349" spans="1:74" x14ac:dyDescent="0.2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P349" s="154"/>
      <c r="Q349" s="154"/>
      <c r="U349" s="154"/>
      <c r="V349" s="154"/>
      <c r="Z349" s="154"/>
      <c r="AA349" s="154"/>
      <c r="AE349" s="154"/>
      <c r="AF349" s="154"/>
      <c r="AJ349" s="154"/>
      <c r="AK349" s="154"/>
      <c r="AO349" s="154"/>
      <c r="AP349" s="154"/>
      <c r="AQ349" s="154"/>
      <c r="AR349" s="154"/>
      <c r="AV349" s="154"/>
      <c r="AW349" s="154"/>
      <c r="BA349" s="154"/>
      <c r="BB349" s="154"/>
      <c r="BF349" s="154"/>
      <c r="BG349" s="154"/>
      <c r="BK349" s="154"/>
      <c r="BL349" s="154"/>
      <c r="BP349" s="154"/>
      <c r="BQ349" s="154"/>
      <c r="BU349" s="154"/>
    </row>
    <row r="350" spans="1:74" x14ac:dyDescent="0.2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P350" s="154"/>
      <c r="Q350" s="154"/>
      <c r="U350" s="154"/>
      <c r="V350" s="154"/>
      <c r="Z350" s="154"/>
      <c r="AA350" s="154"/>
      <c r="AE350" s="154"/>
      <c r="AF350" s="154"/>
      <c r="AJ350" s="154"/>
      <c r="AK350" s="154"/>
      <c r="AO350" s="154"/>
      <c r="AP350" s="154"/>
      <c r="AQ350" s="154"/>
      <c r="AR350" s="154"/>
      <c r="AV350" s="154"/>
      <c r="AW350" s="154"/>
      <c r="BA350" s="154"/>
      <c r="BB350" s="154"/>
      <c r="BF350" s="154"/>
      <c r="BG350" s="154"/>
      <c r="BK350" s="154"/>
      <c r="BL350" s="154"/>
      <c r="BP350" s="154"/>
      <c r="BQ350" s="154"/>
      <c r="BU350" s="154"/>
    </row>
    <row r="351" spans="1:74" x14ac:dyDescent="0.2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P351" s="154"/>
      <c r="Q351" s="154"/>
      <c r="U351" s="154"/>
      <c r="V351" s="154"/>
      <c r="Z351" s="154"/>
      <c r="AA351" s="154"/>
      <c r="AE351" s="154"/>
      <c r="AF351" s="154"/>
      <c r="AJ351" s="154"/>
      <c r="AK351" s="154"/>
      <c r="AO351" s="154"/>
      <c r="AP351" s="154"/>
      <c r="AQ351" s="154"/>
      <c r="AR351" s="154"/>
      <c r="AV351" s="154"/>
      <c r="AW351" s="154"/>
      <c r="BA351" s="154"/>
      <c r="BB351" s="154"/>
      <c r="BF351" s="154"/>
      <c r="BG351" s="154"/>
      <c r="BK351" s="154"/>
      <c r="BL351" s="154"/>
      <c r="BP351" s="154"/>
      <c r="BQ351" s="154"/>
      <c r="BU351" s="154"/>
    </row>
    <row r="352" spans="1:74" x14ac:dyDescent="0.2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P352" s="154"/>
      <c r="Q352" s="154"/>
      <c r="U352" s="154"/>
      <c r="V352" s="154"/>
      <c r="Z352" s="154"/>
      <c r="AA352" s="154"/>
      <c r="AE352" s="154"/>
      <c r="AF352" s="154"/>
      <c r="AJ352" s="154"/>
      <c r="AK352" s="154"/>
      <c r="AO352" s="154"/>
      <c r="AP352" s="154"/>
      <c r="AQ352" s="154"/>
      <c r="AR352" s="154"/>
      <c r="AV352" s="154"/>
      <c r="AW352" s="154"/>
      <c r="BA352" s="154"/>
      <c r="BB352" s="154"/>
      <c r="BF352" s="154"/>
      <c r="BG352" s="154"/>
      <c r="BK352" s="154"/>
      <c r="BL352" s="154"/>
      <c r="BP352" s="154"/>
      <c r="BQ352" s="154"/>
      <c r="BU352" s="154"/>
    </row>
    <row r="353" spans="1:74" x14ac:dyDescent="0.25"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79"/>
      <c r="N353" s="75"/>
      <c r="O353" s="75"/>
      <c r="P353" s="127"/>
      <c r="Q353" s="127"/>
      <c r="R353" s="79"/>
      <c r="S353" s="75"/>
      <c r="T353" s="76"/>
      <c r="U353" s="127"/>
      <c r="V353" s="127"/>
      <c r="W353" s="79"/>
      <c r="X353" s="75"/>
      <c r="Y353" s="75"/>
      <c r="Z353" s="127"/>
      <c r="AA353" s="127"/>
      <c r="AB353" s="79"/>
      <c r="AC353" s="75"/>
      <c r="AD353" s="75"/>
      <c r="AE353" s="127"/>
      <c r="AF353" s="127"/>
      <c r="AG353" s="84"/>
      <c r="AH353" s="82"/>
      <c r="AI353" s="82"/>
      <c r="AJ353" s="127"/>
      <c r="AK353" s="127"/>
      <c r="AL353" s="84"/>
      <c r="AM353" s="82"/>
      <c r="AN353" s="82"/>
      <c r="AO353" s="127"/>
      <c r="AP353" s="127"/>
      <c r="AQ353" s="127"/>
      <c r="AR353" s="127"/>
      <c r="AS353" s="84"/>
      <c r="AT353" s="82"/>
      <c r="AU353" s="82"/>
      <c r="AV353" s="127"/>
      <c r="AW353" s="127"/>
      <c r="AX353" s="84"/>
      <c r="AY353" s="82"/>
      <c r="AZ353" s="82"/>
      <c r="BA353" s="127"/>
      <c r="BB353" s="127"/>
      <c r="BC353" s="84"/>
      <c r="BD353" s="82"/>
      <c r="BE353" s="82"/>
      <c r="BF353" s="127"/>
      <c r="BG353" s="127"/>
      <c r="BH353" s="84"/>
      <c r="BI353" s="82"/>
      <c r="BJ353" s="82"/>
      <c r="BK353" s="127"/>
      <c r="BL353" s="127"/>
      <c r="BM353" s="84"/>
      <c r="BN353" s="82"/>
      <c r="BO353" s="82"/>
      <c r="BP353" s="127"/>
      <c r="BQ353" s="127"/>
      <c r="BR353" s="84"/>
      <c r="BS353" s="82"/>
      <c r="BT353" s="82"/>
      <c r="BU353" s="127"/>
      <c r="BV353" s="84"/>
    </row>
    <row r="360" spans="1:74" x14ac:dyDescent="0.25">
      <c r="A360" s="127"/>
    </row>
    <row r="375" spans="1:1" x14ac:dyDescent="0.25">
      <c r="A375" s="127"/>
    </row>
    <row r="389" spans="1:1" x14ac:dyDescent="0.25">
      <c r="A389" s="127"/>
    </row>
    <row r="403" spans="1:1" x14ac:dyDescent="0.25">
      <c r="A403" s="127"/>
    </row>
    <row r="417" spans="1:1" x14ac:dyDescent="0.25">
      <c r="A417" s="127"/>
    </row>
    <row r="431" spans="1:1" x14ac:dyDescent="0.25">
      <c r="A431" s="127"/>
    </row>
    <row r="445" spans="1:1" x14ac:dyDescent="0.25">
      <c r="A445" s="127"/>
    </row>
    <row r="459" spans="1:1" x14ac:dyDescent="0.25">
      <c r="A459" s="127"/>
    </row>
    <row r="473" spans="1:1" x14ac:dyDescent="0.25">
      <c r="A473" s="127"/>
    </row>
    <row r="487" spans="1:1" x14ac:dyDescent="0.25">
      <c r="A487" s="127"/>
    </row>
    <row r="501" spans="1:1" x14ac:dyDescent="0.25">
      <c r="A501" s="127"/>
    </row>
    <row r="515" spans="1:1" x14ac:dyDescent="0.25">
      <c r="A515" s="127"/>
    </row>
    <row r="529" spans="1:1" x14ac:dyDescent="0.25">
      <c r="A529" s="127"/>
    </row>
    <row r="543" spans="1:1" x14ac:dyDescent="0.25">
      <c r="A543" s="127"/>
    </row>
    <row r="557" spans="1:1" x14ac:dyDescent="0.25">
      <c r="A557" s="127"/>
    </row>
    <row r="571" spans="1:1" x14ac:dyDescent="0.25">
      <c r="A571" s="127"/>
    </row>
    <row r="585" spans="1:1" x14ac:dyDescent="0.25">
      <c r="A585" s="127"/>
    </row>
    <row r="599" spans="1:1" x14ac:dyDescent="0.25">
      <c r="A599" s="127"/>
    </row>
    <row r="613" spans="1:1" x14ac:dyDescent="0.25">
      <c r="A613" s="127"/>
    </row>
    <row r="627" spans="1:1" x14ac:dyDescent="0.25">
      <c r="A627" s="127"/>
    </row>
    <row r="641" spans="1:1" x14ac:dyDescent="0.25">
      <c r="A641" s="127"/>
    </row>
    <row r="655" spans="1:1" x14ac:dyDescent="0.25">
      <c r="A655" s="127"/>
    </row>
    <row r="669" spans="1:1" x14ac:dyDescent="0.25">
      <c r="A669" s="127"/>
    </row>
    <row r="683" spans="1:1" x14ac:dyDescent="0.25">
      <c r="A683" s="127"/>
    </row>
    <row r="697" spans="1:1" x14ac:dyDescent="0.25">
      <c r="A697" s="127"/>
    </row>
    <row r="711" spans="1:1" x14ac:dyDescent="0.25">
      <c r="A711" s="127"/>
    </row>
    <row r="725" spans="1:1" x14ac:dyDescent="0.25">
      <c r="A725" s="127"/>
    </row>
    <row r="739" spans="1:1" x14ac:dyDescent="0.25">
      <c r="A739" s="127"/>
    </row>
    <row r="753" spans="1:1" x14ac:dyDescent="0.25">
      <c r="A753" s="127"/>
    </row>
    <row r="767" spans="1:1" x14ac:dyDescent="0.25">
      <c r="A767" s="127"/>
    </row>
    <row r="781" spans="1:1" x14ac:dyDescent="0.25">
      <c r="A781" s="127"/>
    </row>
    <row r="795" spans="1:1" x14ac:dyDescent="0.25">
      <c r="A795" s="127"/>
    </row>
    <row r="809" spans="1:1" x14ac:dyDescent="0.25">
      <c r="A809" s="127"/>
    </row>
    <row r="823" spans="1:1" x14ac:dyDescent="0.25">
      <c r="A823" s="127"/>
    </row>
    <row r="837" spans="1:1" x14ac:dyDescent="0.25">
      <c r="A837" s="127"/>
    </row>
    <row r="851" spans="1:1" x14ac:dyDescent="0.25">
      <c r="A851" s="127"/>
    </row>
    <row r="865" spans="1:1" x14ac:dyDescent="0.25">
      <c r="A865" s="127"/>
    </row>
    <row r="879" spans="1:1" x14ac:dyDescent="0.25">
      <c r="A879" s="127"/>
    </row>
    <row r="893" spans="1:1" x14ac:dyDescent="0.25">
      <c r="A893" s="127"/>
    </row>
    <row r="907" spans="1:1" x14ac:dyDescent="0.25">
      <c r="A907" s="127"/>
    </row>
    <row r="921" spans="1:1" x14ac:dyDescent="0.25">
      <c r="A921" s="127"/>
    </row>
    <row r="935" spans="1:1" x14ac:dyDescent="0.25">
      <c r="A935" s="127"/>
    </row>
    <row r="949" spans="1:1" x14ac:dyDescent="0.25">
      <c r="A949" s="127"/>
    </row>
    <row r="963" spans="1:1" x14ac:dyDescent="0.25">
      <c r="A963" s="127"/>
    </row>
    <row r="977" spans="1:1" x14ac:dyDescent="0.25">
      <c r="A977" s="127"/>
    </row>
    <row r="991" spans="1:1" x14ac:dyDescent="0.25">
      <c r="A991" s="127"/>
    </row>
    <row r="1005" spans="1:1" x14ac:dyDescent="0.25">
      <c r="A1005" s="127"/>
    </row>
    <row r="1019" spans="1:1" x14ac:dyDescent="0.25">
      <c r="A1019" s="127"/>
    </row>
    <row r="1033" spans="1:1" x14ac:dyDescent="0.25">
      <c r="A1033" s="127"/>
    </row>
    <row r="1047" spans="1:1" x14ac:dyDescent="0.25">
      <c r="A1047" s="127"/>
    </row>
    <row r="1061" spans="1:1" x14ac:dyDescent="0.25">
      <c r="A1061" s="127"/>
    </row>
    <row r="1075" spans="1:1" x14ac:dyDescent="0.25">
      <c r="A1075" s="127"/>
    </row>
    <row r="1089" spans="1:1" x14ac:dyDescent="0.25">
      <c r="A1089" s="127"/>
    </row>
    <row r="1103" spans="1:1" x14ac:dyDescent="0.25">
      <c r="A1103" s="127"/>
    </row>
    <row r="1117" spans="1:1" x14ac:dyDescent="0.25">
      <c r="A1117" s="127"/>
    </row>
    <row r="1131" spans="1:1" x14ac:dyDescent="0.25">
      <c r="A1131" s="127"/>
    </row>
    <row r="1145" spans="1:1" x14ac:dyDescent="0.25">
      <c r="A1145" s="127"/>
    </row>
    <row r="1159" spans="1:1" x14ac:dyDescent="0.25">
      <c r="A1159" s="127"/>
    </row>
    <row r="1173" spans="1:1" x14ac:dyDescent="0.25">
      <c r="A1173" s="127"/>
    </row>
    <row r="1187" spans="1:1" x14ac:dyDescent="0.25">
      <c r="A1187" s="127"/>
    </row>
    <row r="1201" spans="1:1" x14ac:dyDescent="0.25">
      <c r="A1201" s="127"/>
    </row>
  </sheetData>
  <conditionalFormatting sqref="A142">
    <cfRule type="duplicateValues" dxfId="1" priority="2"/>
  </conditionalFormatting>
  <conditionalFormatting sqref="A143">
    <cfRule type="duplicateValues" dxfId="0" priority="1"/>
  </conditionalFormatting>
  <printOptions horizontalCentered="1"/>
  <pageMargins left="0" right="0" top="1.25" bottom="0.5" header="0.55000000000000004" footer="0.3"/>
  <pageSetup scale="59" orientation="landscape" r:id="rId1"/>
  <headerFooter>
    <oddHeader>&amp;C&amp;"Segoe UI,Bold"&amp;16Washington State School Districts, Charter Schools, and Tribal Schools
General Fund Total Fund Balance Per Pupil and Percent of Change
Three-Year Analysis by Enrollment Groups</oddHeader>
  </headerFooter>
  <rowBreaks count="3" manualBreakCount="3">
    <brk id="106" max="16383" man="1"/>
    <brk id="264" max="16383" man="1"/>
    <brk id="317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2021-02-17T18:26:56Z</cp:lastPrinted>
  <dcterms:created xsi:type="dcterms:W3CDTF">2021-02-10T16:15:09Z</dcterms:created>
  <dcterms:modified xsi:type="dcterms:W3CDTF">2021-02-17T18:32:52Z</dcterms:modified>
</cp:coreProperties>
</file>